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tg.vdi.pref.nagano.lg.jp\単独現地\総合リハビリテーションセンター\010_総務課\0820_契約関係\◆給食\給食業務委託\R5\結果公表\"/>
    </mc:Choice>
  </mc:AlternateContent>
  <xr:revisionPtr revIDLastSave="0" documentId="13_ncr:1_{1FB60801-ABD2-489B-88BD-C124D7A4A20A}" xr6:coauthVersionLast="47" xr6:coauthVersionMax="47" xr10:uidLastSave="{00000000-0000-0000-0000-000000000000}"/>
  <bookViews>
    <workbookView xWindow="41130" yWindow="810" windowWidth="15420" windowHeight="13830" activeTab="1" xr2:uid="{914FC6D1-0883-433A-845A-055C70A2B467}"/>
  </bookViews>
  <sheets>
    <sheet name="審査表" sheetId="1" r:id="rId1"/>
    <sheet name="審査点数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L15" i="2" l="1"/>
  <c r="L14" i="2"/>
  <c r="L13" i="2"/>
  <c r="L12" i="2"/>
  <c r="L9" i="2"/>
  <c r="L8" i="2"/>
  <c r="G16" i="2"/>
  <c r="I16" i="2"/>
  <c r="H16" i="2"/>
  <c r="J16" i="2"/>
  <c r="K16" i="2"/>
  <c r="L10" i="2" l="1"/>
  <c r="F16" i="2"/>
  <c r="L16" i="2" s="1"/>
</calcChain>
</file>

<file path=xl/sharedStrings.xml><?xml version="1.0" encoding="utf-8"?>
<sst xmlns="http://schemas.openxmlformats.org/spreadsheetml/2006/main" count="106" uniqueCount="51">
  <si>
    <t>　審　　査　　表</t>
    <phoneticPr fontId="1"/>
  </si>
  <si>
    <t>評価対象事業者者</t>
    <rPh sb="0" eb="2">
      <t>ヒョウカ</t>
    </rPh>
    <rPh sb="2" eb="4">
      <t>タイショウ</t>
    </rPh>
    <rPh sb="4" eb="6">
      <t>ジギョウ</t>
    </rPh>
    <rPh sb="6" eb="7">
      <t>シャ</t>
    </rPh>
    <rPh sb="7" eb="8">
      <t>シャ</t>
    </rPh>
    <phoneticPr fontId="1"/>
  </si>
  <si>
    <t>評価基準項目</t>
    <rPh sb="0" eb="2">
      <t>ヒョウカ</t>
    </rPh>
    <rPh sb="2" eb="4">
      <t>キジュン</t>
    </rPh>
    <rPh sb="4" eb="6">
      <t>コウモク</t>
    </rPh>
    <phoneticPr fontId="1"/>
  </si>
  <si>
    <t>配点</t>
    <rPh sb="0" eb="2">
      <t>ハイテン</t>
    </rPh>
    <phoneticPr fontId="1"/>
  </si>
  <si>
    <t>評価</t>
    <rPh sb="0" eb="2">
      <t>ヒョウカ</t>
    </rPh>
    <phoneticPr fontId="1"/>
  </si>
  <si>
    <r>
      <t xml:space="preserve">食中毒事故の有無
</t>
    </r>
    <r>
      <rPr>
        <sz val="10"/>
        <rFont val="ＭＳ Ｐ明朝"/>
        <family val="1"/>
        <charset val="128"/>
      </rPr>
      <t>（過去３年以内に食中毒等の重大な事故があれば△５点）
（極めて重大な事故の場合は、その内容に応じて最大△20点）</t>
    </r>
    <rPh sb="0" eb="3">
      <t>ショクチュウドク</t>
    </rPh>
    <rPh sb="3" eb="5">
      <t>ジコ</t>
    </rPh>
    <rPh sb="6" eb="8">
      <t>ウム</t>
    </rPh>
    <rPh sb="37" eb="38">
      <t>キワ</t>
    </rPh>
    <rPh sb="40" eb="42">
      <t>ジュウダイ</t>
    </rPh>
    <rPh sb="43" eb="45">
      <t>ジコ</t>
    </rPh>
    <rPh sb="46" eb="48">
      <t>バアイ</t>
    </rPh>
    <rPh sb="52" eb="54">
      <t>ナイヨウ</t>
    </rPh>
    <rPh sb="55" eb="56">
      <t>オウ</t>
    </rPh>
    <rPh sb="58" eb="60">
      <t>サイダイ</t>
    </rPh>
    <rPh sb="63" eb="64">
      <t>テン</t>
    </rPh>
    <phoneticPr fontId="1"/>
  </si>
  <si>
    <t>給食業務の適切な運営</t>
    <rPh sb="0" eb="2">
      <t>キュウショク</t>
    </rPh>
    <rPh sb="2" eb="4">
      <t>ギョウム</t>
    </rPh>
    <rPh sb="5" eb="7">
      <t>テキセツ</t>
    </rPh>
    <rPh sb="8" eb="10">
      <t>ウンエイ</t>
    </rPh>
    <phoneticPr fontId="1"/>
  </si>
  <si>
    <t>従事者への教育・研修体制</t>
    <phoneticPr fontId="1"/>
  </si>
  <si>
    <t>業務実績及び経営状況</t>
    <rPh sb="0" eb="2">
      <t>ギョウム</t>
    </rPh>
    <rPh sb="2" eb="4">
      <t>ジッセキ</t>
    </rPh>
    <rPh sb="4" eb="5">
      <t>オヨ</t>
    </rPh>
    <rPh sb="6" eb="8">
      <t>ケイエイ</t>
    </rPh>
    <rPh sb="8" eb="10">
      <t>ジョウキョウ</t>
    </rPh>
    <phoneticPr fontId="1"/>
  </si>
  <si>
    <t>費用の妥当性</t>
    <rPh sb="0" eb="2">
      <t>ヒヨウ</t>
    </rPh>
    <rPh sb="3" eb="6">
      <t>ダトウセイ</t>
    </rPh>
    <phoneticPr fontId="1"/>
  </si>
  <si>
    <t>審査基準</t>
    <rPh sb="0" eb="2">
      <t>シンサ</t>
    </rPh>
    <rPh sb="2" eb="4">
      <t>キジュン</t>
    </rPh>
    <phoneticPr fontId="1"/>
  </si>
  <si>
    <t>採点</t>
    <rPh sb="0" eb="2">
      <t>サイテン</t>
    </rPh>
    <phoneticPr fontId="1"/>
  </si>
  <si>
    <t>　「とても評価できる」　　</t>
    <phoneticPr fontId="1"/>
  </si>
  <si>
    <t>Ａ</t>
    <phoneticPr fontId="1"/>
  </si>
  <si>
    <t>　「評価できる」</t>
    <rPh sb="2" eb="4">
      <t>ヒョウカ</t>
    </rPh>
    <phoneticPr fontId="1"/>
  </si>
  <si>
    <t>Ｂ</t>
    <phoneticPr fontId="1"/>
  </si>
  <si>
    <t>　「ふつう」</t>
    <phoneticPr fontId="1"/>
  </si>
  <si>
    <t>Ｃ</t>
    <phoneticPr fontId="1"/>
  </si>
  <si>
    <t>　「あまり評価できない」</t>
    <rPh sb="5" eb="7">
      <t>ヒョウカ</t>
    </rPh>
    <phoneticPr fontId="1"/>
  </si>
  <si>
    <t>Ｄ</t>
    <phoneticPr fontId="1"/>
  </si>
  <si>
    <t>　「評価できない」</t>
    <rPh sb="2" eb="4">
      <t>ヒョウカ</t>
    </rPh>
    <phoneticPr fontId="1"/>
  </si>
  <si>
    <t>Ｅ</t>
    <phoneticPr fontId="1"/>
  </si>
  <si>
    <t>（株）デリクックちくま</t>
    <rPh sb="0" eb="3">
      <t>カブ</t>
    </rPh>
    <phoneticPr fontId="1"/>
  </si>
  <si>
    <t>障害者支援施設及び病院の
給食業務に対する理解</t>
    <rPh sb="0" eb="3">
      <t>ショウガイシャ</t>
    </rPh>
    <rPh sb="3" eb="5">
      <t>シエン</t>
    </rPh>
    <rPh sb="7" eb="8">
      <t>オヨ</t>
    </rPh>
    <rPh sb="13" eb="15">
      <t>キュウショク</t>
    </rPh>
    <rPh sb="15" eb="17">
      <t>ギョウム</t>
    </rPh>
    <rPh sb="18" eb="19">
      <t>タイ</t>
    </rPh>
    <rPh sb="21" eb="23">
      <t>リカイ</t>
    </rPh>
    <phoneticPr fontId="1"/>
  </si>
  <si>
    <t>人員配置計画等による
事業実施体制</t>
    <rPh sb="0" eb="2">
      <t>ジンイン</t>
    </rPh>
    <rPh sb="2" eb="4">
      <t>ハイチ</t>
    </rPh>
    <rPh sb="4" eb="7">
      <t>ケイカクトウ</t>
    </rPh>
    <rPh sb="11" eb="13">
      <t>ジギョウ</t>
    </rPh>
    <rPh sb="13" eb="15">
      <t>ジッシ</t>
    </rPh>
    <rPh sb="15" eb="17">
      <t>タイセイ</t>
    </rPh>
    <phoneticPr fontId="1"/>
  </si>
  <si>
    <t>衛生管理体制及び
危機管理体制</t>
    <rPh sb="0" eb="2">
      <t>エイセイ</t>
    </rPh>
    <rPh sb="2" eb="4">
      <t>カンリ</t>
    </rPh>
    <rPh sb="4" eb="6">
      <t>タイセイ</t>
    </rPh>
    <rPh sb="6" eb="7">
      <t>オヨ</t>
    </rPh>
    <rPh sb="9" eb="11">
      <t>キキ</t>
    </rPh>
    <rPh sb="11" eb="13">
      <t>カンリ</t>
    </rPh>
    <rPh sb="13" eb="15">
      <t>タイセイ</t>
    </rPh>
    <phoneticPr fontId="1"/>
  </si>
  <si>
    <t>清野</t>
    <rPh sb="0" eb="2">
      <t>キヨノ</t>
    </rPh>
    <phoneticPr fontId="1"/>
  </si>
  <si>
    <t>三枝</t>
    <rPh sb="0" eb="2">
      <t>サエグサ</t>
    </rPh>
    <phoneticPr fontId="1"/>
  </si>
  <si>
    <t>堀内</t>
    <rPh sb="0" eb="2">
      <t>ホリウチ</t>
    </rPh>
    <phoneticPr fontId="1"/>
  </si>
  <si>
    <t>藤木</t>
    <rPh sb="0" eb="2">
      <t>フジキ</t>
    </rPh>
    <phoneticPr fontId="1"/>
  </si>
  <si>
    <t>宮下</t>
    <rPh sb="0" eb="2">
      <t>ミヤシタ</t>
    </rPh>
    <phoneticPr fontId="1"/>
  </si>
  <si>
    <t>吉川</t>
    <rPh sb="0" eb="2">
      <t>ヨシカワ</t>
    </rPh>
    <phoneticPr fontId="1"/>
  </si>
  <si>
    <t>審査員
あ</t>
    <rPh sb="0" eb="3">
      <t>シンサイン</t>
    </rPh>
    <phoneticPr fontId="1"/>
  </si>
  <si>
    <t>審査員
い</t>
    <rPh sb="0" eb="3">
      <t>シンサイン</t>
    </rPh>
    <phoneticPr fontId="1"/>
  </si>
  <si>
    <t>審査員
う</t>
    <rPh sb="0" eb="3">
      <t>シンサイン</t>
    </rPh>
    <phoneticPr fontId="1"/>
  </si>
  <si>
    <t>審査員
え</t>
    <rPh sb="0" eb="3">
      <t>シンサイン</t>
    </rPh>
    <phoneticPr fontId="1"/>
  </si>
  <si>
    <t>審査員
お</t>
    <rPh sb="0" eb="3">
      <t>シンサイン</t>
    </rPh>
    <phoneticPr fontId="1"/>
  </si>
  <si>
    <t>審査員
か</t>
    <rPh sb="0" eb="3">
      <t>シンサイン</t>
    </rPh>
    <phoneticPr fontId="1"/>
  </si>
  <si>
    <t>合計得点</t>
    <rPh sb="0" eb="2">
      <t>ゴウケイ</t>
    </rPh>
    <rPh sb="2" eb="4">
      <t>トクテン</t>
    </rPh>
    <phoneticPr fontId="1"/>
  </si>
  <si>
    <t>食中毒事故の有無</t>
    <rPh sb="0" eb="3">
      <t>ショクチュウドク</t>
    </rPh>
    <rPh sb="3" eb="5">
      <t>ジコ</t>
    </rPh>
    <rPh sb="6" eb="8">
      <t>ウム</t>
    </rPh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</si>
  <si>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</si>
  <si>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</si>
  <si>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</si>
  <si>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</si>
  <si>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か</t>
    <phoneticPr fontId="1"/>
  </si>
  <si>
    <t>あ</t>
    <phoneticPr fontId="1"/>
  </si>
  <si>
    <t>い</t>
    <phoneticPr fontId="1"/>
  </si>
  <si>
    <t>う</t>
    <phoneticPr fontId="1"/>
  </si>
  <si>
    <t>え</t>
    <phoneticPr fontId="1"/>
  </si>
  <si>
    <t>お</t>
    <phoneticPr fontId="1"/>
  </si>
  <si>
    <t>給食業務委託評価会議評価書</t>
    <rPh sb="10" eb="13">
      <t>ヒョウカショ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</si>
</sst>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&quot;△ &quot;0"/>
    <numFmt numFmtId="177" formatCode="0.00_ ;[Red]\-0.00\ "/>
    <numFmt numFmtId="178" formatCode="0.0"/>
  </numFmts>
  <fonts count="13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176" fontId="2" fillId="0" borderId="8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7" fontId="7" fillId="0" borderId="13" xfId="0" applyNumberFormat="1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8" fontId="9" fillId="0" borderId="14" xfId="0" applyNumberFormat="1" applyFont="1" applyBorder="1" applyAlignment="1">
      <alignment horizontal="center" vertical="center"/>
    </xf>
    <xf numFmtId="178" fontId="9" fillId="0" borderId="15" xfId="0" applyNumberFormat="1" applyFont="1" applyBorder="1" applyAlignment="1">
      <alignment horizontal="center" vertical="center"/>
    </xf>
    <xf numFmtId="178" fontId="9" fillId="0" borderId="33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71287-5197-4A3A-9532-B569652F6BCB}">
  <dimension ref="A1:K22"/>
  <sheetViews>
    <sheetView topLeftCell="A4" zoomScaleNormal="100" zoomScaleSheetLayoutView="100" workbookViewId="0">
      <selection activeCell="I10" sqref="I10"/>
    </sheetView>
  </sheetViews>
  <sheetFormatPr defaultRowHeight="13" x14ac:dyDescent="0.2"/>
  <cols>
    <col min="1" max="1" width="1.6328125" style="1" customWidth="1"/>
    <col min="2" max="2" width="3.6328125" style="1" customWidth="1"/>
    <col min="3" max="3" width="14.7265625" style="1" customWidth="1"/>
    <col min="4" max="4" width="10.6328125" style="1" customWidth="1"/>
    <col min="5" max="11" width="7.08984375" style="1" customWidth="1"/>
    <col min="12" max="12" width="1.08984375" style="1" customWidth="1"/>
    <col min="13" max="258" width="8.7265625" style="1"/>
    <col min="259" max="259" width="1.08984375" style="1" customWidth="1"/>
    <col min="260" max="260" width="15.6328125" style="1" customWidth="1"/>
    <col min="261" max="262" width="4.90625" style="1" customWidth="1"/>
    <col min="263" max="263" width="4.36328125" style="1" customWidth="1"/>
    <col min="264" max="264" width="5.6328125" style="1" customWidth="1"/>
    <col min="265" max="265" width="6.08984375" style="1" customWidth="1"/>
    <col min="266" max="266" width="4.26953125" style="1" customWidth="1"/>
    <col min="267" max="267" width="6" style="1" customWidth="1"/>
    <col min="268" max="514" width="8.7265625" style="1"/>
    <col min="515" max="515" width="1.08984375" style="1" customWidth="1"/>
    <col min="516" max="516" width="15.6328125" style="1" customWidth="1"/>
    <col min="517" max="518" width="4.90625" style="1" customWidth="1"/>
    <col min="519" max="519" width="4.36328125" style="1" customWidth="1"/>
    <col min="520" max="520" width="5.6328125" style="1" customWidth="1"/>
    <col min="521" max="521" width="6.08984375" style="1" customWidth="1"/>
    <col min="522" max="522" width="4.26953125" style="1" customWidth="1"/>
    <col min="523" max="523" width="6" style="1" customWidth="1"/>
    <col min="524" max="770" width="8.7265625" style="1"/>
    <col min="771" max="771" width="1.08984375" style="1" customWidth="1"/>
    <col min="772" max="772" width="15.6328125" style="1" customWidth="1"/>
    <col min="773" max="774" width="4.90625" style="1" customWidth="1"/>
    <col min="775" max="775" width="4.36328125" style="1" customWidth="1"/>
    <col min="776" max="776" width="5.6328125" style="1" customWidth="1"/>
    <col min="777" max="777" width="6.08984375" style="1" customWidth="1"/>
    <col min="778" max="778" width="4.26953125" style="1" customWidth="1"/>
    <col min="779" max="779" width="6" style="1" customWidth="1"/>
    <col min="780" max="1026" width="8.7265625" style="1"/>
    <col min="1027" max="1027" width="1.08984375" style="1" customWidth="1"/>
    <col min="1028" max="1028" width="15.6328125" style="1" customWidth="1"/>
    <col min="1029" max="1030" width="4.90625" style="1" customWidth="1"/>
    <col min="1031" max="1031" width="4.36328125" style="1" customWidth="1"/>
    <col min="1032" max="1032" width="5.6328125" style="1" customWidth="1"/>
    <col min="1033" max="1033" width="6.08984375" style="1" customWidth="1"/>
    <col min="1034" max="1034" width="4.26953125" style="1" customWidth="1"/>
    <col min="1035" max="1035" width="6" style="1" customWidth="1"/>
    <col min="1036" max="1282" width="8.7265625" style="1"/>
    <col min="1283" max="1283" width="1.08984375" style="1" customWidth="1"/>
    <col min="1284" max="1284" width="15.6328125" style="1" customWidth="1"/>
    <col min="1285" max="1286" width="4.90625" style="1" customWidth="1"/>
    <col min="1287" max="1287" width="4.36328125" style="1" customWidth="1"/>
    <col min="1288" max="1288" width="5.6328125" style="1" customWidth="1"/>
    <col min="1289" max="1289" width="6.08984375" style="1" customWidth="1"/>
    <col min="1290" max="1290" width="4.26953125" style="1" customWidth="1"/>
    <col min="1291" max="1291" width="6" style="1" customWidth="1"/>
    <col min="1292" max="1538" width="8.7265625" style="1"/>
    <col min="1539" max="1539" width="1.08984375" style="1" customWidth="1"/>
    <col min="1540" max="1540" width="15.6328125" style="1" customWidth="1"/>
    <col min="1541" max="1542" width="4.90625" style="1" customWidth="1"/>
    <col min="1543" max="1543" width="4.36328125" style="1" customWidth="1"/>
    <col min="1544" max="1544" width="5.6328125" style="1" customWidth="1"/>
    <col min="1545" max="1545" width="6.08984375" style="1" customWidth="1"/>
    <col min="1546" max="1546" width="4.26953125" style="1" customWidth="1"/>
    <col min="1547" max="1547" width="6" style="1" customWidth="1"/>
    <col min="1548" max="1794" width="8.7265625" style="1"/>
    <col min="1795" max="1795" width="1.08984375" style="1" customWidth="1"/>
    <col min="1796" max="1796" width="15.6328125" style="1" customWidth="1"/>
    <col min="1797" max="1798" width="4.90625" style="1" customWidth="1"/>
    <col min="1799" max="1799" width="4.36328125" style="1" customWidth="1"/>
    <col min="1800" max="1800" width="5.6328125" style="1" customWidth="1"/>
    <col min="1801" max="1801" width="6.08984375" style="1" customWidth="1"/>
    <col min="1802" max="1802" width="4.26953125" style="1" customWidth="1"/>
    <col min="1803" max="1803" width="6" style="1" customWidth="1"/>
    <col min="1804" max="2050" width="8.7265625" style="1"/>
    <col min="2051" max="2051" width="1.08984375" style="1" customWidth="1"/>
    <col min="2052" max="2052" width="15.6328125" style="1" customWidth="1"/>
    <col min="2053" max="2054" width="4.90625" style="1" customWidth="1"/>
    <col min="2055" max="2055" width="4.36328125" style="1" customWidth="1"/>
    <col min="2056" max="2056" width="5.6328125" style="1" customWidth="1"/>
    <col min="2057" max="2057" width="6.08984375" style="1" customWidth="1"/>
    <col min="2058" max="2058" width="4.26953125" style="1" customWidth="1"/>
    <col min="2059" max="2059" width="6" style="1" customWidth="1"/>
    <col min="2060" max="2306" width="8.7265625" style="1"/>
    <col min="2307" max="2307" width="1.08984375" style="1" customWidth="1"/>
    <col min="2308" max="2308" width="15.6328125" style="1" customWidth="1"/>
    <col min="2309" max="2310" width="4.90625" style="1" customWidth="1"/>
    <col min="2311" max="2311" width="4.36328125" style="1" customWidth="1"/>
    <col min="2312" max="2312" width="5.6328125" style="1" customWidth="1"/>
    <col min="2313" max="2313" width="6.08984375" style="1" customWidth="1"/>
    <col min="2314" max="2314" width="4.26953125" style="1" customWidth="1"/>
    <col min="2315" max="2315" width="6" style="1" customWidth="1"/>
    <col min="2316" max="2562" width="8.7265625" style="1"/>
    <col min="2563" max="2563" width="1.08984375" style="1" customWidth="1"/>
    <col min="2564" max="2564" width="15.6328125" style="1" customWidth="1"/>
    <col min="2565" max="2566" width="4.90625" style="1" customWidth="1"/>
    <col min="2567" max="2567" width="4.36328125" style="1" customWidth="1"/>
    <col min="2568" max="2568" width="5.6328125" style="1" customWidth="1"/>
    <col min="2569" max="2569" width="6.08984375" style="1" customWidth="1"/>
    <col min="2570" max="2570" width="4.26953125" style="1" customWidth="1"/>
    <col min="2571" max="2571" width="6" style="1" customWidth="1"/>
    <col min="2572" max="2818" width="8.7265625" style="1"/>
    <col min="2819" max="2819" width="1.08984375" style="1" customWidth="1"/>
    <col min="2820" max="2820" width="15.6328125" style="1" customWidth="1"/>
    <col min="2821" max="2822" width="4.90625" style="1" customWidth="1"/>
    <col min="2823" max="2823" width="4.36328125" style="1" customWidth="1"/>
    <col min="2824" max="2824" width="5.6328125" style="1" customWidth="1"/>
    <col min="2825" max="2825" width="6.08984375" style="1" customWidth="1"/>
    <col min="2826" max="2826" width="4.26953125" style="1" customWidth="1"/>
    <col min="2827" max="2827" width="6" style="1" customWidth="1"/>
    <col min="2828" max="3074" width="8.7265625" style="1"/>
    <col min="3075" max="3075" width="1.08984375" style="1" customWidth="1"/>
    <col min="3076" max="3076" width="15.6328125" style="1" customWidth="1"/>
    <col min="3077" max="3078" width="4.90625" style="1" customWidth="1"/>
    <col min="3079" max="3079" width="4.36328125" style="1" customWidth="1"/>
    <col min="3080" max="3080" width="5.6328125" style="1" customWidth="1"/>
    <col min="3081" max="3081" width="6.08984375" style="1" customWidth="1"/>
    <col min="3082" max="3082" width="4.26953125" style="1" customWidth="1"/>
    <col min="3083" max="3083" width="6" style="1" customWidth="1"/>
    <col min="3084" max="3330" width="8.7265625" style="1"/>
    <col min="3331" max="3331" width="1.08984375" style="1" customWidth="1"/>
    <col min="3332" max="3332" width="15.6328125" style="1" customWidth="1"/>
    <col min="3333" max="3334" width="4.90625" style="1" customWidth="1"/>
    <col min="3335" max="3335" width="4.36328125" style="1" customWidth="1"/>
    <col min="3336" max="3336" width="5.6328125" style="1" customWidth="1"/>
    <col min="3337" max="3337" width="6.08984375" style="1" customWidth="1"/>
    <col min="3338" max="3338" width="4.26953125" style="1" customWidth="1"/>
    <col min="3339" max="3339" width="6" style="1" customWidth="1"/>
    <col min="3340" max="3586" width="8.7265625" style="1"/>
    <col min="3587" max="3587" width="1.08984375" style="1" customWidth="1"/>
    <col min="3588" max="3588" width="15.6328125" style="1" customWidth="1"/>
    <col min="3589" max="3590" width="4.90625" style="1" customWidth="1"/>
    <col min="3591" max="3591" width="4.36328125" style="1" customWidth="1"/>
    <col min="3592" max="3592" width="5.6328125" style="1" customWidth="1"/>
    <col min="3593" max="3593" width="6.08984375" style="1" customWidth="1"/>
    <col min="3594" max="3594" width="4.26953125" style="1" customWidth="1"/>
    <col min="3595" max="3595" width="6" style="1" customWidth="1"/>
    <col min="3596" max="3842" width="8.7265625" style="1"/>
    <col min="3843" max="3843" width="1.08984375" style="1" customWidth="1"/>
    <col min="3844" max="3844" width="15.6328125" style="1" customWidth="1"/>
    <col min="3845" max="3846" width="4.90625" style="1" customWidth="1"/>
    <col min="3847" max="3847" width="4.36328125" style="1" customWidth="1"/>
    <col min="3848" max="3848" width="5.6328125" style="1" customWidth="1"/>
    <col min="3849" max="3849" width="6.08984375" style="1" customWidth="1"/>
    <col min="3850" max="3850" width="4.26953125" style="1" customWidth="1"/>
    <col min="3851" max="3851" width="6" style="1" customWidth="1"/>
    <col min="3852" max="4098" width="8.7265625" style="1"/>
    <col min="4099" max="4099" width="1.08984375" style="1" customWidth="1"/>
    <col min="4100" max="4100" width="15.6328125" style="1" customWidth="1"/>
    <col min="4101" max="4102" width="4.90625" style="1" customWidth="1"/>
    <col min="4103" max="4103" width="4.36328125" style="1" customWidth="1"/>
    <col min="4104" max="4104" width="5.6328125" style="1" customWidth="1"/>
    <col min="4105" max="4105" width="6.08984375" style="1" customWidth="1"/>
    <col min="4106" max="4106" width="4.26953125" style="1" customWidth="1"/>
    <col min="4107" max="4107" width="6" style="1" customWidth="1"/>
    <col min="4108" max="4354" width="8.7265625" style="1"/>
    <col min="4355" max="4355" width="1.08984375" style="1" customWidth="1"/>
    <col min="4356" max="4356" width="15.6328125" style="1" customWidth="1"/>
    <col min="4357" max="4358" width="4.90625" style="1" customWidth="1"/>
    <col min="4359" max="4359" width="4.36328125" style="1" customWidth="1"/>
    <col min="4360" max="4360" width="5.6328125" style="1" customWidth="1"/>
    <col min="4361" max="4361" width="6.08984375" style="1" customWidth="1"/>
    <col min="4362" max="4362" width="4.26953125" style="1" customWidth="1"/>
    <col min="4363" max="4363" width="6" style="1" customWidth="1"/>
    <col min="4364" max="4610" width="8.7265625" style="1"/>
    <col min="4611" max="4611" width="1.08984375" style="1" customWidth="1"/>
    <col min="4612" max="4612" width="15.6328125" style="1" customWidth="1"/>
    <col min="4613" max="4614" width="4.90625" style="1" customWidth="1"/>
    <col min="4615" max="4615" width="4.36328125" style="1" customWidth="1"/>
    <col min="4616" max="4616" width="5.6328125" style="1" customWidth="1"/>
    <col min="4617" max="4617" width="6.08984375" style="1" customWidth="1"/>
    <col min="4618" max="4618" width="4.26953125" style="1" customWidth="1"/>
    <col min="4619" max="4619" width="6" style="1" customWidth="1"/>
    <col min="4620" max="4866" width="8.7265625" style="1"/>
    <col min="4867" max="4867" width="1.08984375" style="1" customWidth="1"/>
    <col min="4868" max="4868" width="15.6328125" style="1" customWidth="1"/>
    <col min="4869" max="4870" width="4.90625" style="1" customWidth="1"/>
    <col min="4871" max="4871" width="4.36328125" style="1" customWidth="1"/>
    <col min="4872" max="4872" width="5.6328125" style="1" customWidth="1"/>
    <col min="4873" max="4873" width="6.08984375" style="1" customWidth="1"/>
    <col min="4874" max="4874" width="4.26953125" style="1" customWidth="1"/>
    <col min="4875" max="4875" width="6" style="1" customWidth="1"/>
    <col min="4876" max="5122" width="8.7265625" style="1"/>
    <col min="5123" max="5123" width="1.08984375" style="1" customWidth="1"/>
    <col min="5124" max="5124" width="15.6328125" style="1" customWidth="1"/>
    <col min="5125" max="5126" width="4.90625" style="1" customWidth="1"/>
    <col min="5127" max="5127" width="4.36328125" style="1" customWidth="1"/>
    <col min="5128" max="5128" width="5.6328125" style="1" customWidth="1"/>
    <col min="5129" max="5129" width="6.08984375" style="1" customWidth="1"/>
    <col min="5130" max="5130" width="4.26953125" style="1" customWidth="1"/>
    <col min="5131" max="5131" width="6" style="1" customWidth="1"/>
    <col min="5132" max="5378" width="8.7265625" style="1"/>
    <col min="5379" max="5379" width="1.08984375" style="1" customWidth="1"/>
    <col min="5380" max="5380" width="15.6328125" style="1" customWidth="1"/>
    <col min="5381" max="5382" width="4.90625" style="1" customWidth="1"/>
    <col min="5383" max="5383" width="4.36328125" style="1" customWidth="1"/>
    <col min="5384" max="5384" width="5.6328125" style="1" customWidth="1"/>
    <col min="5385" max="5385" width="6.08984375" style="1" customWidth="1"/>
    <col min="5386" max="5386" width="4.26953125" style="1" customWidth="1"/>
    <col min="5387" max="5387" width="6" style="1" customWidth="1"/>
    <col min="5388" max="5634" width="8.7265625" style="1"/>
    <col min="5635" max="5635" width="1.08984375" style="1" customWidth="1"/>
    <col min="5636" max="5636" width="15.6328125" style="1" customWidth="1"/>
    <col min="5637" max="5638" width="4.90625" style="1" customWidth="1"/>
    <col min="5639" max="5639" width="4.36328125" style="1" customWidth="1"/>
    <col min="5640" max="5640" width="5.6328125" style="1" customWidth="1"/>
    <col min="5641" max="5641" width="6.08984375" style="1" customWidth="1"/>
    <col min="5642" max="5642" width="4.26953125" style="1" customWidth="1"/>
    <col min="5643" max="5643" width="6" style="1" customWidth="1"/>
    <col min="5644" max="5890" width="8.7265625" style="1"/>
    <col min="5891" max="5891" width="1.08984375" style="1" customWidth="1"/>
    <col min="5892" max="5892" width="15.6328125" style="1" customWidth="1"/>
    <col min="5893" max="5894" width="4.90625" style="1" customWidth="1"/>
    <col min="5895" max="5895" width="4.36328125" style="1" customWidth="1"/>
    <col min="5896" max="5896" width="5.6328125" style="1" customWidth="1"/>
    <col min="5897" max="5897" width="6.08984375" style="1" customWidth="1"/>
    <col min="5898" max="5898" width="4.26953125" style="1" customWidth="1"/>
    <col min="5899" max="5899" width="6" style="1" customWidth="1"/>
    <col min="5900" max="6146" width="8.7265625" style="1"/>
    <col min="6147" max="6147" width="1.08984375" style="1" customWidth="1"/>
    <col min="6148" max="6148" width="15.6328125" style="1" customWidth="1"/>
    <col min="6149" max="6150" width="4.90625" style="1" customWidth="1"/>
    <col min="6151" max="6151" width="4.36328125" style="1" customWidth="1"/>
    <col min="6152" max="6152" width="5.6328125" style="1" customWidth="1"/>
    <col min="6153" max="6153" width="6.08984375" style="1" customWidth="1"/>
    <col min="6154" max="6154" width="4.26953125" style="1" customWidth="1"/>
    <col min="6155" max="6155" width="6" style="1" customWidth="1"/>
    <col min="6156" max="6402" width="8.7265625" style="1"/>
    <col min="6403" max="6403" width="1.08984375" style="1" customWidth="1"/>
    <col min="6404" max="6404" width="15.6328125" style="1" customWidth="1"/>
    <col min="6405" max="6406" width="4.90625" style="1" customWidth="1"/>
    <col min="6407" max="6407" width="4.36328125" style="1" customWidth="1"/>
    <col min="6408" max="6408" width="5.6328125" style="1" customWidth="1"/>
    <col min="6409" max="6409" width="6.08984375" style="1" customWidth="1"/>
    <col min="6410" max="6410" width="4.26953125" style="1" customWidth="1"/>
    <col min="6411" max="6411" width="6" style="1" customWidth="1"/>
    <col min="6412" max="6658" width="8.7265625" style="1"/>
    <col min="6659" max="6659" width="1.08984375" style="1" customWidth="1"/>
    <col min="6660" max="6660" width="15.6328125" style="1" customWidth="1"/>
    <col min="6661" max="6662" width="4.90625" style="1" customWidth="1"/>
    <col min="6663" max="6663" width="4.36328125" style="1" customWidth="1"/>
    <col min="6664" max="6664" width="5.6328125" style="1" customWidth="1"/>
    <col min="6665" max="6665" width="6.08984375" style="1" customWidth="1"/>
    <col min="6666" max="6666" width="4.26953125" style="1" customWidth="1"/>
    <col min="6667" max="6667" width="6" style="1" customWidth="1"/>
    <col min="6668" max="6914" width="8.7265625" style="1"/>
    <col min="6915" max="6915" width="1.08984375" style="1" customWidth="1"/>
    <col min="6916" max="6916" width="15.6328125" style="1" customWidth="1"/>
    <col min="6917" max="6918" width="4.90625" style="1" customWidth="1"/>
    <col min="6919" max="6919" width="4.36328125" style="1" customWidth="1"/>
    <col min="6920" max="6920" width="5.6328125" style="1" customWidth="1"/>
    <col min="6921" max="6921" width="6.08984375" style="1" customWidth="1"/>
    <col min="6922" max="6922" width="4.26953125" style="1" customWidth="1"/>
    <col min="6923" max="6923" width="6" style="1" customWidth="1"/>
    <col min="6924" max="7170" width="8.7265625" style="1"/>
    <col min="7171" max="7171" width="1.08984375" style="1" customWidth="1"/>
    <col min="7172" max="7172" width="15.6328125" style="1" customWidth="1"/>
    <col min="7173" max="7174" width="4.90625" style="1" customWidth="1"/>
    <col min="7175" max="7175" width="4.36328125" style="1" customWidth="1"/>
    <col min="7176" max="7176" width="5.6328125" style="1" customWidth="1"/>
    <col min="7177" max="7177" width="6.08984375" style="1" customWidth="1"/>
    <col min="7178" max="7178" width="4.26953125" style="1" customWidth="1"/>
    <col min="7179" max="7179" width="6" style="1" customWidth="1"/>
    <col min="7180" max="7426" width="8.7265625" style="1"/>
    <col min="7427" max="7427" width="1.08984375" style="1" customWidth="1"/>
    <col min="7428" max="7428" width="15.6328125" style="1" customWidth="1"/>
    <col min="7429" max="7430" width="4.90625" style="1" customWidth="1"/>
    <col min="7431" max="7431" width="4.36328125" style="1" customWidth="1"/>
    <col min="7432" max="7432" width="5.6328125" style="1" customWidth="1"/>
    <col min="7433" max="7433" width="6.08984375" style="1" customWidth="1"/>
    <col min="7434" max="7434" width="4.26953125" style="1" customWidth="1"/>
    <col min="7435" max="7435" width="6" style="1" customWidth="1"/>
    <col min="7436" max="7682" width="8.7265625" style="1"/>
    <col min="7683" max="7683" width="1.08984375" style="1" customWidth="1"/>
    <col min="7684" max="7684" width="15.6328125" style="1" customWidth="1"/>
    <col min="7685" max="7686" width="4.90625" style="1" customWidth="1"/>
    <col min="7687" max="7687" width="4.36328125" style="1" customWidth="1"/>
    <col min="7688" max="7688" width="5.6328125" style="1" customWidth="1"/>
    <col min="7689" max="7689" width="6.08984375" style="1" customWidth="1"/>
    <col min="7690" max="7690" width="4.26953125" style="1" customWidth="1"/>
    <col min="7691" max="7691" width="6" style="1" customWidth="1"/>
    <col min="7692" max="7938" width="8.7265625" style="1"/>
    <col min="7939" max="7939" width="1.08984375" style="1" customWidth="1"/>
    <col min="7940" max="7940" width="15.6328125" style="1" customWidth="1"/>
    <col min="7941" max="7942" width="4.90625" style="1" customWidth="1"/>
    <col min="7943" max="7943" width="4.36328125" style="1" customWidth="1"/>
    <col min="7944" max="7944" width="5.6328125" style="1" customWidth="1"/>
    <col min="7945" max="7945" width="6.08984375" style="1" customWidth="1"/>
    <col min="7946" max="7946" width="4.26953125" style="1" customWidth="1"/>
    <col min="7947" max="7947" width="6" style="1" customWidth="1"/>
    <col min="7948" max="8194" width="8.7265625" style="1"/>
    <col min="8195" max="8195" width="1.08984375" style="1" customWidth="1"/>
    <col min="8196" max="8196" width="15.6328125" style="1" customWidth="1"/>
    <col min="8197" max="8198" width="4.90625" style="1" customWidth="1"/>
    <col min="8199" max="8199" width="4.36328125" style="1" customWidth="1"/>
    <col min="8200" max="8200" width="5.6328125" style="1" customWidth="1"/>
    <col min="8201" max="8201" width="6.08984375" style="1" customWidth="1"/>
    <col min="8202" max="8202" width="4.26953125" style="1" customWidth="1"/>
    <col min="8203" max="8203" width="6" style="1" customWidth="1"/>
    <col min="8204" max="8450" width="8.7265625" style="1"/>
    <col min="8451" max="8451" width="1.08984375" style="1" customWidth="1"/>
    <col min="8452" max="8452" width="15.6328125" style="1" customWidth="1"/>
    <col min="8453" max="8454" width="4.90625" style="1" customWidth="1"/>
    <col min="8455" max="8455" width="4.36328125" style="1" customWidth="1"/>
    <col min="8456" max="8456" width="5.6328125" style="1" customWidth="1"/>
    <col min="8457" max="8457" width="6.08984375" style="1" customWidth="1"/>
    <col min="8458" max="8458" width="4.26953125" style="1" customWidth="1"/>
    <col min="8459" max="8459" width="6" style="1" customWidth="1"/>
    <col min="8460" max="8706" width="8.7265625" style="1"/>
    <col min="8707" max="8707" width="1.08984375" style="1" customWidth="1"/>
    <col min="8708" max="8708" width="15.6328125" style="1" customWidth="1"/>
    <col min="8709" max="8710" width="4.90625" style="1" customWidth="1"/>
    <col min="8711" max="8711" width="4.36328125" style="1" customWidth="1"/>
    <col min="8712" max="8712" width="5.6328125" style="1" customWidth="1"/>
    <col min="8713" max="8713" width="6.08984375" style="1" customWidth="1"/>
    <col min="8714" max="8714" width="4.26953125" style="1" customWidth="1"/>
    <col min="8715" max="8715" width="6" style="1" customWidth="1"/>
    <col min="8716" max="8962" width="8.7265625" style="1"/>
    <col min="8963" max="8963" width="1.08984375" style="1" customWidth="1"/>
    <col min="8964" max="8964" width="15.6328125" style="1" customWidth="1"/>
    <col min="8965" max="8966" width="4.90625" style="1" customWidth="1"/>
    <col min="8967" max="8967" width="4.36328125" style="1" customWidth="1"/>
    <col min="8968" max="8968" width="5.6328125" style="1" customWidth="1"/>
    <col min="8969" max="8969" width="6.08984375" style="1" customWidth="1"/>
    <col min="8970" max="8970" width="4.26953125" style="1" customWidth="1"/>
    <col min="8971" max="8971" width="6" style="1" customWidth="1"/>
    <col min="8972" max="9218" width="8.7265625" style="1"/>
    <col min="9219" max="9219" width="1.08984375" style="1" customWidth="1"/>
    <col min="9220" max="9220" width="15.6328125" style="1" customWidth="1"/>
    <col min="9221" max="9222" width="4.90625" style="1" customWidth="1"/>
    <col min="9223" max="9223" width="4.36328125" style="1" customWidth="1"/>
    <col min="9224" max="9224" width="5.6328125" style="1" customWidth="1"/>
    <col min="9225" max="9225" width="6.08984375" style="1" customWidth="1"/>
    <col min="9226" max="9226" width="4.26953125" style="1" customWidth="1"/>
    <col min="9227" max="9227" width="6" style="1" customWidth="1"/>
    <col min="9228" max="9474" width="8.7265625" style="1"/>
    <col min="9475" max="9475" width="1.08984375" style="1" customWidth="1"/>
    <col min="9476" max="9476" width="15.6328125" style="1" customWidth="1"/>
    <col min="9477" max="9478" width="4.90625" style="1" customWidth="1"/>
    <col min="9479" max="9479" width="4.36328125" style="1" customWidth="1"/>
    <col min="9480" max="9480" width="5.6328125" style="1" customWidth="1"/>
    <col min="9481" max="9481" width="6.08984375" style="1" customWidth="1"/>
    <col min="9482" max="9482" width="4.26953125" style="1" customWidth="1"/>
    <col min="9483" max="9483" width="6" style="1" customWidth="1"/>
    <col min="9484" max="9730" width="8.7265625" style="1"/>
    <col min="9731" max="9731" width="1.08984375" style="1" customWidth="1"/>
    <col min="9732" max="9732" width="15.6328125" style="1" customWidth="1"/>
    <col min="9733" max="9734" width="4.90625" style="1" customWidth="1"/>
    <col min="9735" max="9735" width="4.36328125" style="1" customWidth="1"/>
    <col min="9736" max="9736" width="5.6328125" style="1" customWidth="1"/>
    <col min="9737" max="9737" width="6.08984375" style="1" customWidth="1"/>
    <col min="9738" max="9738" width="4.26953125" style="1" customWidth="1"/>
    <col min="9739" max="9739" width="6" style="1" customWidth="1"/>
    <col min="9740" max="9986" width="8.7265625" style="1"/>
    <col min="9987" max="9987" width="1.08984375" style="1" customWidth="1"/>
    <col min="9988" max="9988" width="15.6328125" style="1" customWidth="1"/>
    <col min="9989" max="9990" width="4.90625" style="1" customWidth="1"/>
    <col min="9991" max="9991" width="4.36328125" style="1" customWidth="1"/>
    <col min="9992" max="9992" width="5.6328125" style="1" customWidth="1"/>
    <col min="9993" max="9993" width="6.08984375" style="1" customWidth="1"/>
    <col min="9994" max="9994" width="4.26953125" style="1" customWidth="1"/>
    <col min="9995" max="9995" width="6" style="1" customWidth="1"/>
    <col min="9996" max="10242" width="8.7265625" style="1"/>
    <col min="10243" max="10243" width="1.08984375" style="1" customWidth="1"/>
    <col min="10244" max="10244" width="15.6328125" style="1" customWidth="1"/>
    <col min="10245" max="10246" width="4.90625" style="1" customWidth="1"/>
    <col min="10247" max="10247" width="4.36328125" style="1" customWidth="1"/>
    <col min="10248" max="10248" width="5.6328125" style="1" customWidth="1"/>
    <col min="10249" max="10249" width="6.08984375" style="1" customWidth="1"/>
    <col min="10250" max="10250" width="4.26953125" style="1" customWidth="1"/>
    <col min="10251" max="10251" width="6" style="1" customWidth="1"/>
    <col min="10252" max="10498" width="8.7265625" style="1"/>
    <col min="10499" max="10499" width="1.08984375" style="1" customWidth="1"/>
    <col min="10500" max="10500" width="15.6328125" style="1" customWidth="1"/>
    <col min="10501" max="10502" width="4.90625" style="1" customWidth="1"/>
    <col min="10503" max="10503" width="4.36328125" style="1" customWidth="1"/>
    <col min="10504" max="10504" width="5.6328125" style="1" customWidth="1"/>
    <col min="10505" max="10505" width="6.08984375" style="1" customWidth="1"/>
    <col min="10506" max="10506" width="4.26953125" style="1" customWidth="1"/>
    <col min="10507" max="10507" width="6" style="1" customWidth="1"/>
    <col min="10508" max="10754" width="8.7265625" style="1"/>
    <col min="10755" max="10755" width="1.08984375" style="1" customWidth="1"/>
    <col min="10756" max="10756" width="15.6328125" style="1" customWidth="1"/>
    <col min="10757" max="10758" width="4.90625" style="1" customWidth="1"/>
    <col min="10759" max="10759" width="4.36328125" style="1" customWidth="1"/>
    <col min="10760" max="10760" width="5.6328125" style="1" customWidth="1"/>
    <col min="10761" max="10761" width="6.08984375" style="1" customWidth="1"/>
    <col min="10762" max="10762" width="4.26953125" style="1" customWidth="1"/>
    <col min="10763" max="10763" width="6" style="1" customWidth="1"/>
    <col min="10764" max="11010" width="8.7265625" style="1"/>
    <col min="11011" max="11011" width="1.08984375" style="1" customWidth="1"/>
    <col min="11012" max="11012" width="15.6328125" style="1" customWidth="1"/>
    <col min="11013" max="11014" width="4.90625" style="1" customWidth="1"/>
    <col min="11015" max="11015" width="4.36328125" style="1" customWidth="1"/>
    <col min="11016" max="11016" width="5.6328125" style="1" customWidth="1"/>
    <col min="11017" max="11017" width="6.08984375" style="1" customWidth="1"/>
    <col min="11018" max="11018" width="4.26953125" style="1" customWidth="1"/>
    <col min="11019" max="11019" width="6" style="1" customWidth="1"/>
    <col min="11020" max="11266" width="8.7265625" style="1"/>
    <col min="11267" max="11267" width="1.08984375" style="1" customWidth="1"/>
    <col min="11268" max="11268" width="15.6328125" style="1" customWidth="1"/>
    <col min="11269" max="11270" width="4.90625" style="1" customWidth="1"/>
    <col min="11271" max="11271" width="4.36328125" style="1" customWidth="1"/>
    <col min="11272" max="11272" width="5.6328125" style="1" customWidth="1"/>
    <col min="11273" max="11273" width="6.08984375" style="1" customWidth="1"/>
    <col min="11274" max="11274" width="4.26953125" style="1" customWidth="1"/>
    <col min="11275" max="11275" width="6" style="1" customWidth="1"/>
    <col min="11276" max="11522" width="8.7265625" style="1"/>
    <col min="11523" max="11523" width="1.08984375" style="1" customWidth="1"/>
    <col min="11524" max="11524" width="15.6328125" style="1" customWidth="1"/>
    <col min="11525" max="11526" width="4.90625" style="1" customWidth="1"/>
    <col min="11527" max="11527" width="4.36328125" style="1" customWidth="1"/>
    <col min="11528" max="11528" width="5.6328125" style="1" customWidth="1"/>
    <col min="11529" max="11529" width="6.08984375" style="1" customWidth="1"/>
    <col min="11530" max="11530" width="4.26953125" style="1" customWidth="1"/>
    <col min="11531" max="11531" width="6" style="1" customWidth="1"/>
    <col min="11532" max="11778" width="8.7265625" style="1"/>
    <col min="11779" max="11779" width="1.08984375" style="1" customWidth="1"/>
    <col min="11780" max="11780" width="15.6328125" style="1" customWidth="1"/>
    <col min="11781" max="11782" width="4.90625" style="1" customWidth="1"/>
    <col min="11783" max="11783" width="4.36328125" style="1" customWidth="1"/>
    <col min="11784" max="11784" width="5.6328125" style="1" customWidth="1"/>
    <col min="11785" max="11785" width="6.08984375" style="1" customWidth="1"/>
    <col min="11786" max="11786" width="4.26953125" style="1" customWidth="1"/>
    <col min="11787" max="11787" width="6" style="1" customWidth="1"/>
    <col min="11788" max="12034" width="8.7265625" style="1"/>
    <col min="12035" max="12035" width="1.08984375" style="1" customWidth="1"/>
    <col min="12036" max="12036" width="15.6328125" style="1" customWidth="1"/>
    <col min="12037" max="12038" width="4.90625" style="1" customWidth="1"/>
    <col min="12039" max="12039" width="4.36328125" style="1" customWidth="1"/>
    <col min="12040" max="12040" width="5.6328125" style="1" customWidth="1"/>
    <col min="12041" max="12041" width="6.08984375" style="1" customWidth="1"/>
    <col min="12042" max="12042" width="4.26953125" style="1" customWidth="1"/>
    <col min="12043" max="12043" width="6" style="1" customWidth="1"/>
    <col min="12044" max="12290" width="8.7265625" style="1"/>
    <col min="12291" max="12291" width="1.08984375" style="1" customWidth="1"/>
    <col min="12292" max="12292" width="15.6328125" style="1" customWidth="1"/>
    <col min="12293" max="12294" width="4.90625" style="1" customWidth="1"/>
    <col min="12295" max="12295" width="4.36328125" style="1" customWidth="1"/>
    <col min="12296" max="12296" width="5.6328125" style="1" customWidth="1"/>
    <col min="12297" max="12297" width="6.08984375" style="1" customWidth="1"/>
    <col min="12298" max="12298" width="4.26953125" style="1" customWidth="1"/>
    <col min="12299" max="12299" width="6" style="1" customWidth="1"/>
    <col min="12300" max="12546" width="8.7265625" style="1"/>
    <col min="12547" max="12547" width="1.08984375" style="1" customWidth="1"/>
    <col min="12548" max="12548" width="15.6328125" style="1" customWidth="1"/>
    <col min="12549" max="12550" width="4.90625" style="1" customWidth="1"/>
    <col min="12551" max="12551" width="4.36328125" style="1" customWidth="1"/>
    <col min="12552" max="12552" width="5.6328125" style="1" customWidth="1"/>
    <col min="12553" max="12553" width="6.08984375" style="1" customWidth="1"/>
    <col min="12554" max="12554" width="4.26953125" style="1" customWidth="1"/>
    <col min="12555" max="12555" width="6" style="1" customWidth="1"/>
    <col min="12556" max="12802" width="8.7265625" style="1"/>
    <col min="12803" max="12803" width="1.08984375" style="1" customWidth="1"/>
    <col min="12804" max="12804" width="15.6328125" style="1" customWidth="1"/>
    <col min="12805" max="12806" width="4.90625" style="1" customWidth="1"/>
    <col min="12807" max="12807" width="4.36328125" style="1" customWidth="1"/>
    <col min="12808" max="12808" width="5.6328125" style="1" customWidth="1"/>
    <col min="12809" max="12809" width="6.08984375" style="1" customWidth="1"/>
    <col min="12810" max="12810" width="4.26953125" style="1" customWidth="1"/>
    <col min="12811" max="12811" width="6" style="1" customWidth="1"/>
    <col min="12812" max="13058" width="8.7265625" style="1"/>
    <col min="13059" max="13059" width="1.08984375" style="1" customWidth="1"/>
    <col min="13060" max="13060" width="15.6328125" style="1" customWidth="1"/>
    <col min="13061" max="13062" width="4.90625" style="1" customWidth="1"/>
    <col min="13063" max="13063" width="4.36328125" style="1" customWidth="1"/>
    <col min="13064" max="13064" width="5.6328125" style="1" customWidth="1"/>
    <col min="13065" max="13065" width="6.08984375" style="1" customWidth="1"/>
    <col min="13066" max="13066" width="4.26953125" style="1" customWidth="1"/>
    <col min="13067" max="13067" width="6" style="1" customWidth="1"/>
    <col min="13068" max="13314" width="8.7265625" style="1"/>
    <col min="13315" max="13315" width="1.08984375" style="1" customWidth="1"/>
    <col min="13316" max="13316" width="15.6328125" style="1" customWidth="1"/>
    <col min="13317" max="13318" width="4.90625" style="1" customWidth="1"/>
    <col min="13319" max="13319" width="4.36328125" style="1" customWidth="1"/>
    <col min="13320" max="13320" width="5.6328125" style="1" customWidth="1"/>
    <col min="13321" max="13321" width="6.08984375" style="1" customWidth="1"/>
    <col min="13322" max="13322" width="4.26953125" style="1" customWidth="1"/>
    <col min="13323" max="13323" width="6" style="1" customWidth="1"/>
    <col min="13324" max="13570" width="8.7265625" style="1"/>
    <col min="13571" max="13571" width="1.08984375" style="1" customWidth="1"/>
    <col min="13572" max="13572" width="15.6328125" style="1" customWidth="1"/>
    <col min="13573" max="13574" width="4.90625" style="1" customWidth="1"/>
    <col min="13575" max="13575" width="4.36328125" style="1" customWidth="1"/>
    <col min="13576" max="13576" width="5.6328125" style="1" customWidth="1"/>
    <col min="13577" max="13577" width="6.08984375" style="1" customWidth="1"/>
    <col min="13578" max="13578" width="4.26953125" style="1" customWidth="1"/>
    <col min="13579" max="13579" width="6" style="1" customWidth="1"/>
    <col min="13580" max="13826" width="8.7265625" style="1"/>
    <col min="13827" max="13827" width="1.08984375" style="1" customWidth="1"/>
    <col min="13828" max="13828" width="15.6328125" style="1" customWidth="1"/>
    <col min="13829" max="13830" width="4.90625" style="1" customWidth="1"/>
    <col min="13831" max="13831" width="4.36328125" style="1" customWidth="1"/>
    <col min="13832" max="13832" width="5.6328125" style="1" customWidth="1"/>
    <col min="13833" max="13833" width="6.08984375" style="1" customWidth="1"/>
    <col min="13834" max="13834" width="4.26953125" style="1" customWidth="1"/>
    <col min="13835" max="13835" width="6" style="1" customWidth="1"/>
    <col min="13836" max="14082" width="8.7265625" style="1"/>
    <col min="14083" max="14083" width="1.08984375" style="1" customWidth="1"/>
    <col min="14084" max="14084" width="15.6328125" style="1" customWidth="1"/>
    <col min="14085" max="14086" width="4.90625" style="1" customWidth="1"/>
    <col min="14087" max="14087" width="4.36328125" style="1" customWidth="1"/>
    <col min="14088" max="14088" width="5.6328125" style="1" customWidth="1"/>
    <col min="14089" max="14089" width="6.08984375" style="1" customWidth="1"/>
    <col min="14090" max="14090" width="4.26953125" style="1" customWidth="1"/>
    <col min="14091" max="14091" width="6" style="1" customWidth="1"/>
    <col min="14092" max="14338" width="8.7265625" style="1"/>
    <col min="14339" max="14339" width="1.08984375" style="1" customWidth="1"/>
    <col min="14340" max="14340" width="15.6328125" style="1" customWidth="1"/>
    <col min="14341" max="14342" width="4.90625" style="1" customWidth="1"/>
    <col min="14343" max="14343" width="4.36328125" style="1" customWidth="1"/>
    <col min="14344" max="14344" width="5.6328125" style="1" customWidth="1"/>
    <col min="14345" max="14345" width="6.08984375" style="1" customWidth="1"/>
    <col min="14346" max="14346" width="4.26953125" style="1" customWidth="1"/>
    <col min="14347" max="14347" width="6" style="1" customWidth="1"/>
    <col min="14348" max="14594" width="8.7265625" style="1"/>
    <col min="14595" max="14595" width="1.08984375" style="1" customWidth="1"/>
    <col min="14596" max="14596" width="15.6328125" style="1" customWidth="1"/>
    <col min="14597" max="14598" width="4.90625" style="1" customWidth="1"/>
    <col min="14599" max="14599" width="4.36328125" style="1" customWidth="1"/>
    <col min="14600" max="14600" width="5.6328125" style="1" customWidth="1"/>
    <col min="14601" max="14601" width="6.08984375" style="1" customWidth="1"/>
    <col min="14602" max="14602" width="4.26953125" style="1" customWidth="1"/>
    <col min="14603" max="14603" width="6" style="1" customWidth="1"/>
    <col min="14604" max="14850" width="8.7265625" style="1"/>
    <col min="14851" max="14851" width="1.08984375" style="1" customWidth="1"/>
    <col min="14852" max="14852" width="15.6328125" style="1" customWidth="1"/>
    <col min="14853" max="14854" width="4.90625" style="1" customWidth="1"/>
    <col min="14855" max="14855" width="4.36328125" style="1" customWidth="1"/>
    <col min="14856" max="14856" width="5.6328125" style="1" customWidth="1"/>
    <col min="14857" max="14857" width="6.08984375" style="1" customWidth="1"/>
    <col min="14858" max="14858" width="4.26953125" style="1" customWidth="1"/>
    <col min="14859" max="14859" width="6" style="1" customWidth="1"/>
    <col min="14860" max="15106" width="8.7265625" style="1"/>
    <col min="15107" max="15107" width="1.08984375" style="1" customWidth="1"/>
    <col min="15108" max="15108" width="15.6328125" style="1" customWidth="1"/>
    <col min="15109" max="15110" width="4.90625" style="1" customWidth="1"/>
    <col min="15111" max="15111" width="4.36328125" style="1" customWidth="1"/>
    <col min="15112" max="15112" width="5.6328125" style="1" customWidth="1"/>
    <col min="15113" max="15113" width="6.08984375" style="1" customWidth="1"/>
    <col min="15114" max="15114" width="4.26953125" style="1" customWidth="1"/>
    <col min="15115" max="15115" width="6" style="1" customWidth="1"/>
    <col min="15116" max="15362" width="8.7265625" style="1"/>
    <col min="15363" max="15363" width="1.08984375" style="1" customWidth="1"/>
    <col min="15364" max="15364" width="15.6328125" style="1" customWidth="1"/>
    <col min="15365" max="15366" width="4.90625" style="1" customWidth="1"/>
    <col min="15367" max="15367" width="4.36328125" style="1" customWidth="1"/>
    <col min="15368" max="15368" width="5.6328125" style="1" customWidth="1"/>
    <col min="15369" max="15369" width="6.08984375" style="1" customWidth="1"/>
    <col min="15370" max="15370" width="4.26953125" style="1" customWidth="1"/>
    <col min="15371" max="15371" width="6" style="1" customWidth="1"/>
    <col min="15372" max="15618" width="8.7265625" style="1"/>
    <col min="15619" max="15619" width="1.08984375" style="1" customWidth="1"/>
    <col min="15620" max="15620" width="15.6328125" style="1" customWidth="1"/>
    <col min="15621" max="15622" width="4.90625" style="1" customWidth="1"/>
    <col min="15623" max="15623" width="4.36328125" style="1" customWidth="1"/>
    <col min="15624" max="15624" width="5.6328125" style="1" customWidth="1"/>
    <col min="15625" max="15625" width="6.08984375" style="1" customWidth="1"/>
    <col min="15626" max="15626" width="4.26953125" style="1" customWidth="1"/>
    <col min="15627" max="15627" width="6" style="1" customWidth="1"/>
    <col min="15628" max="15874" width="8.7265625" style="1"/>
    <col min="15875" max="15875" width="1.08984375" style="1" customWidth="1"/>
    <col min="15876" max="15876" width="15.6328125" style="1" customWidth="1"/>
    <col min="15877" max="15878" width="4.90625" style="1" customWidth="1"/>
    <col min="15879" max="15879" width="4.36328125" style="1" customWidth="1"/>
    <col min="15880" max="15880" width="5.6328125" style="1" customWidth="1"/>
    <col min="15881" max="15881" width="6.08984375" style="1" customWidth="1"/>
    <col min="15882" max="15882" width="4.26953125" style="1" customWidth="1"/>
    <col min="15883" max="15883" width="6" style="1" customWidth="1"/>
    <col min="15884" max="16130" width="8.7265625" style="1"/>
    <col min="16131" max="16131" width="1.08984375" style="1" customWidth="1"/>
    <col min="16132" max="16132" width="15.6328125" style="1" customWidth="1"/>
    <col min="16133" max="16134" width="4.90625" style="1" customWidth="1"/>
    <col min="16135" max="16135" width="4.36328125" style="1" customWidth="1"/>
    <col min="16136" max="16136" width="5.6328125" style="1" customWidth="1"/>
    <col min="16137" max="16137" width="6.08984375" style="1" customWidth="1"/>
    <col min="16138" max="16138" width="4.26953125" style="1" customWidth="1"/>
    <col min="16139" max="16139" width="6" style="1" customWidth="1"/>
    <col min="16140" max="16384" width="8.7265625" style="1"/>
  </cols>
  <sheetData>
    <row r="1" spans="1:11" ht="26.2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1" ht="12" customHeight="1" x14ac:dyDescent="0.2">
      <c r="B2" s="3"/>
      <c r="C2" s="3"/>
    </row>
    <row r="3" spans="1:11" ht="27.65" customHeight="1" x14ac:dyDescent="0.2">
      <c r="B3" s="36" t="s">
        <v>1</v>
      </c>
      <c r="C3" s="36"/>
      <c r="D3" s="36"/>
      <c r="E3" s="37" t="s">
        <v>22</v>
      </c>
      <c r="F3" s="37"/>
      <c r="G3" s="37"/>
      <c r="H3" s="37"/>
      <c r="I3" s="37"/>
      <c r="J3" s="37"/>
      <c r="K3" s="37"/>
    </row>
    <row r="4" spans="1:11" ht="6" customHeight="1" x14ac:dyDescent="0.2">
      <c r="B4" s="36"/>
      <c r="C4" s="36"/>
      <c r="D4" s="4"/>
      <c r="E4" s="4"/>
      <c r="F4" s="4"/>
      <c r="G4" s="4"/>
      <c r="H4" s="4"/>
      <c r="I4" s="4"/>
      <c r="J4" s="4"/>
      <c r="K4" s="4"/>
    </row>
    <row r="5" spans="1:11" ht="6" customHeight="1" x14ac:dyDescent="0.2">
      <c r="D5" s="39"/>
      <c r="E5" s="40"/>
      <c r="F5" s="40"/>
    </row>
    <row r="6" spans="1:11" ht="12" customHeight="1" x14ac:dyDescent="0.2">
      <c r="B6" s="5"/>
      <c r="C6" s="5"/>
      <c r="E6" s="35"/>
      <c r="F6" s="35" t="s">
        <v>47</v>
      </c>
      <c r="G6" s="35" t="s">
        <v>44</v>
      </c>
      <c r="H6" s="35" t="s">
        <v>49</v>
      </c>
      <c r="I6" s="35" t="s">
        <v>45</v>
      </c>
      <c r="J6" s="35" t="s">
        <v>48</v>
      </c>
      <c r="K6" s="35" t="s">
        <v>46</v>
      </c>
    </row>
    <row r="7" spans="1:11" ht="37" customHeight="1" x14ac:dyDescent="0.2">
      <c r="A7" s="6"/>
      <c r="B7" s="41" t="s">
        <v>2</v>
      </c>
      <c r="C7" s="41"/>
      <c r="D7" s="41"/>
      <c r="E7" s="7" t="s">
        <v>3</v>
      </c>
      <c r="F7" s="31" t="s">
        <v>26</v>
      </c>
      <c r="G7" s="31" t="s">
        <v>27</v>
      </c>
      <c r="H7" s="31" t="s">
        <v>28</v>
      </c>
      <c r="I7" s="31" t="s">
        <v>29</v>
      </c>
      <c r="J7" s="31" t="s">
        <v>30</v>
      </c>
      <c r="K7" s="31" t="s">
        <v>31</v>
      </c>
    </row>
    <row r="8" spans="1:11" ht="40" customHeight="1" x14ac:dyDescent="0.2">
      <c r="A8" s="6"/>
      <c r="B8" s="42" t="s">
        <v>23</v>
      </c>
      <c r="C8" s="42"/>
      <c r="D8" s="42"/>
      <c r="E8" s="7">
        <v>10</v>
      </c>
      <c r="F8" s="31" t="s">
        <v>42</v>
      </c>
      <c r="G8" s="31" t="s">
        <v>42</v>
      </c>
      <c r="H8" s="31" t="s">
        <v>41</v>
      </c>
      <c r="I8" s="31" t="s">
        <v>42</v>
      </c>
      <c r="J8" s="31" t="s">
        <v>42</v>
      </c>
      <c r="K8" s="31" t="s">
        <v>41</v>
      </c>
    </row>
    <row r="9" spans="1:11" ht="40" customHeight="1" x14ac:dyDescent="0.2">
      <c r="A9" s="6"/>
      <c r="B9" s="43" t="s">
        <v>24</v>
      </c>
      <c r="C9" s="43"/>
      <c r="D9" s="43"/>
      <c r="E9" s="7">
        <v>20</v>
      </c>
      <c r="F9" s="31" t="s">
        <v>42</v>
      </c>
      <c r="G9" s="31" t="s">
        <v>42</v>
      </c>
      <c r="H9" s="31" t="s">
        <v>42</v>
      </c>
      <c r="I9" s="31" t="s">
        <v>42</v>
      </c>
      <c r="J9" s="31" t="s">
        <v>42</v>
      </c>
      <c r="K9" s="31" t="s">
        <v>42</v>
      </c>
    </row>
    <row r="10" spans="1:11" ht="39.65" customHeight="1" x14ac:dyDescent="0.2">
      <c r="A10" s="6"/>
      <c r="B10" s="44" t="s">
        <v>25</v>
      </c>
      <c r="C10" s="44"/>
      <c r="D10" s="45"/>
      <c r="E10" s="8">
        <v>20</v>
      </c>
      <c r="F10" s="32" t="s">
        <v>43</v>
      </c>
      <c r="G10" s="32" t="s">
        <v>42</v>
      </c>
      <c r="H10" s="32" t="s">
        <v>43</v>
      </c>
      <c r="I10" s="32" t="s">
        <v>41</v>
      </c>
      <c r="J10" s="32" t="s">
        <v>42</v>
      </c>
      <c r="K10" s="32" t="s">
        <v>42</v>
      </c>
    </row>
    <row r="11" spans="1:11" ht="75.650000000000006" customHeight="1" x14ac:dyDescent="0.2">
      <c r="A11" s="6"/>
      <c r="B11" s="9"/>
      <c r="C11" s="46" t="s">
        <v>5</v>
      </c>
      <c r="D11" s="47"/>
      <c r="E11" s="10">
        <v>-5</v>
      </c>
      <c r="F11" s="33"/>
      <c r="G11" s="33"/>
      <c r="H11" s="33"/>
      <c r="I11" s="33"/>
      <c r="J11" s="33"/>
      <c r="K11" s="33"/>
    </row>
    <row r="12" spans="1:11" ht="40" customHeight="1" x14ac:dyDescent="0.2">
      <c r="A12" s="6"/>
      <c r="B12" s="38" t="s">
        <v>6</v>
      </c>
      <c r="C12" s="38"/>
      <c r="D12" s="38"/>
      <c r="E12" s="7">
        <v>20</v>
      </c>
      <c r="F12" s="31" t="s">
        <v>42</v>
      </c>
      <c r="G12" s="31" t="s">
        <v>43</v>
      </c>
      <c r="H12" s="31" t="s">
        <v>41</v>
      </c>
      <c r="I12" s="31" t="s">
        <v>42</v>
      </c>
      <c r="J12" s="31" t="s">
        <v>42</v>
      </c>
      <c r="K12" s="31" t="s">
        <v>41</v>
      </c>
    </row>
    <row r="13" spans="1:11" ht="40" customHeight="1" x14ac:dyDescent="0.2">
      <c r="A13" s="6"/>
      <c r="B13" s="43" t="s">
        <v>7</v>
      </c>
      <c r="C13" s="43"/>
      <c r="D13" s="43"/>
      <c r="E13" s="7">
        <v>10</v>
      </c>
      <c r="F13" s="31" t="s">
        <v>42</v>
      </c>
      <c r="G13" s="31" t="s">
        <v>43</v>
      </c>
      <c r="H13" s="31" t="s">
        <v>43</v>
      </c>
      <c r="I13" s="31" t="s">
        <v>43</v>
      </c>
      <c r="J13" s="31" t="s">
        <v>42</v>
      </c>
      <c r="K13" s="31" t="s">
        <v>42</v>
      </c>
    </row>
    <row r="14" spans="1:11" ht="40" customHeight="1" x14ac:dyDescent="0.2">
      <c r="A14" s="6"/>
      <c r="B14" s="43" t="s">
        <v>8</v>
      </c>
      <c r="C14" s="43"/>
      <c r="D14" s="43"/>
      <c r="E14" s="7">
        <v>10</v>
      </c>
      <c r="F14" s="31" t="s">
        <v>42</v>
      </c>
      <c r="G14" s="31" t="s">
        <v>43</v>
      </c>
      <c r="H14" s="31" t="s">
        <v>42</v>
      </c>
      <c r="I14" s="31" t="s">
        <v>42</v>
      </c>
      <c r="J14" s="31" t="s">
        <v>42</v>
      </c>
      <c r="K14" s="31" t="s">
        <v>41</v>
      </c>
    </row>
    <row r="15" spans="1:11" ht="40" customHeight="1" x14ac:dyDescent="0.2">
      <c r="A15" s="6"/>
      <c r="B15" s="43" t="s">
        <v>9</v>
      </c>
      <c r="C15" s="43"/>
      <c r="D15" s="43"/>
      <c r="E15" s="7">
        <v>10</v>
      </c>
      <c r="F15" s="31" t="s">
        <v>42</v>
      </c>
      <c r="G15" s="31" t="s">
        <v>43</v>
      </c>
      <c r="H15" s="31" t="s">
        <v>42</v>
      </c>
      <c r="I15" s="31" t="s">
        <v>42</v>
      </c>
      <c r="J15" s="31" t="s">
        <v>41</v>
      </c>
      <c r="K15" s="31" t="s">
        <v>41</v>
      </c>
    </row>
    <row r="16" spans="1:11" ht="15" customHeight="1" x14ac:dyDescent="0.2"/>
    <row r="17" spans="2:11" ht="16" customHeight="1" x14ac:dyDescent="0.2">
      <c r="B17" s="51" t="s">
        <v>10</v>
      </c>
      <c r="C17" s="52"/>
      <c r="D17" s="53"/>
      <c r="E17" s="11" t="s">
        <v>4</v>
      </c>
      <c r="F17" s="11" t="s">
        <v>11</v>
      </c>
      <c r="G17" s="11" t="s">
        <v>11</v>
      </c>
      <c r="H17" s="11" t="s">
        <v>11</v>
      </c>
      <c r="I17" s="11" t="s">
        <v>11</v>
      </c>
      <c r="J17" s="11" t="s">
        <v>11</v>
      </c>
      <c r="K17" s="11" t="s">
        <v>11</v>
      </c>
    </row>
    <row r="18" spans="2:11" ht="16" customHeight="1" x14ac:dyDescent="0.2">
      <c r="B18" s="48" t="s">
        <v>12</v>
      </c>
      <c r="C18" s="49"/>
      <c r="D18" s="50"/>
      <c r="E18" s="11" t="s">
        <v>13</v>
      </c>
      <c r="F18" s="12">
        <v>1</v>
      </c>
      <c r="G18" s="12">
        <v>1</v>
      </c>
      <c r="H18" s="12">
        <v>1</v>
      </c>
      <c r="I18" s="12">
        <v>1</v>
      </c>
      <c r="J18" s="12">
        <v>1</v>
      </c>
      <c r="K18" s="12">
        <v>1</v>
      </c>
    </row>
    <row r="19" spans="2:11" ht="16" customHeight="1" x14ac:dyDescent="0.2">
      <c r="B19" s="48" t="s">
        <v>14</v>
      </c>
      <c r="C19" s="49"/>
      <c r="D19" s="50"/>
      <c r="E19" s="11" t="s">
        <v>15</v>
      </c>
      <c r="F19" s="12">
        <v>0.75</v>
      </c>
      <c r="G19" s="12">
        <v>0.75</v>
      </c>
      <c r="H19" s="12">
        <v>0.75</v>
      </c>
      <c r="I19" s="12">
        <v>0.75</v>
      </c>
      <c r="J19" s="12">
        <v>0.75</v>
      </c>
      <c r="K19" s="12">
        <v>0.75</v>
      </c>
    </row>
    <row r="20" spans="2:11" ht="16" customHeight="1" x14ac:dyDescent="0.2">
      <c r="B20" s="48" t="s">
        <v>16</v>
      </c>
      <c r="C20" s="49"/>
      <c r="D20" s="50"/>
      <c r="E20" s="11" t="s">
        <v>17</v>
      </c>
      <c r="F20" s="12">
        <v>0.5</v>
      </c>
      <c r="G20" s="12">
        <v>0.5</v>
      </c>
      <c r="H20" s="12">
        <v>0.5</v>
      </c>
      <c r="I20" s="12">
        <v>0.5</v>
      </c>
      <c r="J20" s="12">
        <v>0.5</v>
      </c>
      <c r="K20" s="12">
        <v>0.5</v>
      </c>
    </row>
    <row r="21" spans="2:11" ht="16" customHeight="1" x14ac:dyDescent="0.2">
      <c r="B21" s="48" t="s">
        <v>18</v>
      </c>
      <c r="C21" s="49"/>
      <c r="D21" s="50"/>
      <c r="E21" s="11" t="s">
        <v>19</v>
      </c>
      <c r="F21" s="12">
        <v>0.25</v>
      </c>
      <c r="G21" s="12">
        <v>0.25</v>
      </c>
      <c r="H21" s="12">
        <v>0.25</v>
      </c>
      <c r="I21" s="12">
        <v>0.25</v>
      </c>
      <c r="J21" s="12">
        <v>0.25</v>
      </c>
      <c r="K21" s="12">
        <v>0.25</v>
      </c>
    </row>
    <row r="22" spans="2:11" ht="16" customHeight="1" x14ac:dyDescent="0.2">
      <c r="B22" s="48" t="s">
        <v>20</v>
      </c>
      <c r="C22" s="49"/>
      <c r="D22" s="50"/>
      <c r="E22" s="11" t="s">
        <v>21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</row>
  </sheetData>
  <mergeCells count="19">
    <mergeCell ref="B22:D22"/>
    <mergeCell ref="B13:D13"/>
    <mergeCell ref="B14:D14"/>
    <mergeCell ref="B15:D15"/>
    <mergeCell ref="B17:D17"/>
    <mergeCell ref="B18:D18"/>
    <mergeCell ref="B19:D19"/>
    <mergeCell ref="B20:D20"/>
    <mergeCell ref="B21:D21"/>
    <mergeCell ref="B3:D3"/>
    <mergeCell ref="E3:K3"/>
    <mergeCell ref="B12:D12"/>
    <mergeCell ref="B4:C4"/>
    <mergeCell ref="D5:F5"/>
    <mergeCell ref="B7:D7"/>
    <mergeCell ref="B8:D8"/>
    <mergeCell ref="B9:D9"/>
    <mergeCell ref="B10:D10"/>
    <mergeCell ref="C11:D11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79F4A-1C33-427F-AEE6-124B0BCB2983}">
  <dimension ref="A1:L17"/>
  <sheetViews>
    <sheetView showGridLines="0" tabSelected="1" view="pageBreakPreview" zoomScaleNormal="100" zoomScaleSheetLayoutView="100" workbookViewId="0">
      <selection activeCell="B8" sqref="B8:D8"/>
    </sheetView>
  </sheetViews>
  <sheetFormatPr defaultRowHeight="13" x14ac:dyDescent="0.2"/>
  <cols>
    <col min="1" max="1" width="0.7265625" style="1" customWidth="1"/>
    <col min="2" max="2" width="3.6328125" style="1" customWidth="1"/>
    <col min="3" max="3" width="14.7265625" style="1" customWidth="1"/>
    <col min="4" max="4" width="8" style="1" customWidth="1"/>
    <col min="5" max="12" width="7.08984375" style="1" customWidth="1"/>
    <col min="13" max="13" width="0.90625" style="1" customWidth="1"/>
    <col min="14" max="259" width="8.7265625" style="1"/>
    <col min="260" max="260" width="1.08984375" style="1" customWidth="1"/>
    <col min="261" max="261" width="15.6328125" style="1" customWidth="1"/>
    <col min="262" max="263" width="4.90625" style="1" customWidth="1"/>
    <col min="264" max="264" width="4.36328125" style="1" customWidth="1"/>
    <col min="265" max="265" width="5.6328125" style="1" customWidth="1"/>
    <col min="266" max="266" width="6.08984375" style="1" customWidth="1"/>
    <col min="267" max="267" width="4.26953125" style="1" customWidth="1"/>
    <col min="268" max="268" width="6" style="1" customWidth="1"/>
    <col min="269" max="515" width="8.7265625" style="1"/>
    <col min="516" max="516" width="1.08984375" style="1" customWidth="1"/>
    <col min="517" max="517" width="15.6328125" style="1" customWidth="1"/>
    <col min="518" max="519" width="4.90625" style="1" customWidth="1"/>
    <col min="520" max="520" width="4.36328125" style="1" customWidth="1"/>
    <col min="521" max="521" width="5.6328125" style="1" customWidth="1"/>
    <col min="522" max="522" width="6.08984375" style="1" customWidth="1"/>
    <col min="523" max="523" width="4.26953125" style="1" customWidth="1"/>
    <col min="524" max="524" width="6" style="1" customWidth="1"/>
    <col min="525" max="771" width="8.7265625" style="1"/>
    <col min="772" max="772" width="1.08984375" style="1" customWidth="1"/>
    <col min="773" max="773" width="15.6328125" style="1" customWidth="1"/>
    <col min="774" max="775" width="4.90625" style="1" customWidth="1"/>
    <col min="776" max="776" width="4.36328125" style="1" customWidth="1"/>
    <col min="777" max="777" width="5.6328125" style="1" customWidth="1"/>
    <col min="778" max="778" width="6.08984375" style="1" customWidth="1"/>
    <col min="779" max="779" width="4.26953125" style="1" customWidth="1"/>
    <col min="780" max="780" width="6" style="1" customWidth="1"/>
    <col min="781" max="1027" width="8.7265625" style="1"/>
    <col min="1028" max="1028" width="1.08984375" style="1" customWidth="1"/>
    <col min="1029" max="1029" width="15.6328125" style="1" customWidth="1"/>
    <col min="1030" max="1031" width="4.90625" style="1" customWidth="1"/>
    <col min="1032" max="1032" width="4.36328125" style="1" customWidth="1"/>
    <col min="1033" max="1033" width="5.6328125" style="1" customWidth="1"/>
    <col min="1034" max="1034" width="6.08984375" style="1" customWidth="1"/>
    <col min="1035" max="1035" width="4.26953125" style="1" customWidth="1"/>
    <col min="1036" max="1036" width="6" style="1" customWidth="1"/>
    <col min="1037" max="1283" width="8.7265625" style="1"/>
    <col min="1284" max="1284" width="1.08984375" style="1" customWidth="1"/>
    <col min="1285" max="1285" width="15.6328125" style="1" customWidth="1"/>
    <col min="1286" max="1287" width="4.90625" style="1" customWidth="1"/>
    <col min="1288" max="1288" width="4.36328125" style="1" customWidth="1"/>
    <col min="1289" max="1289" width="5.6328125" style="1" customWidth="1"/>
    <col min="1290" max="1290" width="6.08984375" style="1" customWidth="1"/>
    <col min="1291" max="1291" width="4.26953125" style="1" customWidth="1"/>
    <col min="1292" max="1292" width="6" style="1" customWidth="1"/>
    <col min="1293" max="1539" width="8.7265625" style="1"/>
    <col min="1540" max="1540" width="1.08984375" style="1" customWidth="1"/>
    <col min="1541" max="1541" width="15.6328125" style="1" customWidth="1"/>
    <col min="1542" max="1543" width="4.90625" style="1" customWidth="1"/>
    <col min="1544" max="1544" width="4.36328125" style="1" customWidth="1"/>
    <col min="1545" max="1545" width="5.6328125" style="1" customWidth="1"/>
    <col min="1546" max="1546" width="6.08984375" style="1" customWidth="1"/>
    <col min="1547" max="1547" width="4.26953125" style="1" customWidth="1"/>
    <col min="1548" max="1548" width="6" style="1" customWidth="1"/>
    <col min="1549" max="1795" width="8.7265625" style="1"/>
    <col min="1796" max="1796" width="1.08984375" style="1" customWidth="1"/>
    <col min="1797" max="1797" width="15.6328125" style="1" customWidth="1"/>
    <col min="1798" max="1799" width="4.90625" style="1" customWidth="1"/>
    <col min="1800" max="1800" width="4.36328125" style="1" customWidth="1"/>
    <col min="1801" max="1801" width="5.6328125" style="1" customWidth="1"/>
    <col min="1802" max="1802" width="6.08984375" style="1" customWidth="1"/>
    <col min="1803" max="1803" width="4.26953125" style="1" customWidth="1"/>
    <col min="1804" max="1804" width="6" style="1" customWidth="1"/>
    <col min="1805" max="2051" width="8.7265625" style="1"/>
    <col min="2052" max="2052" width="1.08984375" style="1" customWidth="1"/>
    <col min="2053" max="2053" width="15.6328125" style="1" customWidth="1"/>
    <col min="2054" max="2055" width="4.90625" style="1" customWidth="1"/>
    <col min="2056" max="2056" width="4.36328125" style="1" customWidth="1"/>
    <col min="2057" max="2057" width="5.6328125" style="1" customWidth="1"/>
    <col min="2058" max="2058" width="6.08984375" style="1" customWidth="1"/>
    <col min="2059" max="2059" width="4.26953125" style="1" customWidth="1"/>
    <col min="2060" max="2060" width="6" style="1" customWidth="1"/>
    <col min="2061" max="2307" width="8.7265625" style="1"/>
    <col min="2308" max="2308" width="1.08984375" style="1" customWidth="1"/>
    <col min="2309" max="2309" width="15.6328125" style="1" customWidth="1"/>
    <col min="2310" max="2311" width="4.90625" style="1" customWidth="1"/>
    <col min="2312" max="2312" width="4.36328125" style="1" customWidth="1"/>
    <col min="2313" max="2313" width="5.6328125" style="1" customWidth="1"/>
    <col min="2314" max="2314" width="6.08984375" style="1" customWidth="1"/>
    <col min="2315" max="2315" width="4.26953125" style="1" customWidth="1"/>
    <col min="2316" max="2316" width="6" style="1" customWidth="1"/>
    <col min="2317" max="2563" width="8.7265625" style="1"/>
    <col min="2564" max="2564" width="1.08984375" style="1" customWidth="1"/>
    <col min="2565" max="2565" width="15.6328125" style="1" customWidth="1"/>
    <col min="2566" max="2567" width="4.90625" style="1" customWidth="1"/>
    <col min="2568" max="2568" width="4.36328125" style="1" customWidth="1"/>
    <col min="2569" max="2569" width="5.6328125" style="1" customWidth="1"/>
    <col min="2570" max="2570" width="6.08984375" style="1" customWidth="1"/>
    <col min="2571" max="2571" width="4.26953125" style="1" customWidth="1"/>
    <col min="2572" max="2572" width="6" style="1" customWidth="1"/>
    <col min="2573" max="2819" width="8.7265625" style="1"/>
    <col min="2820" max="2820" width="1.08984375" style="1" customWidth="1"/>
    <col min="2821" max="2821" width="15.6328125" style="1" customWidth="1"/>
    <col min="2822" max="2823" width="4.90625" style="1" customWidth="1"/>
    <col min="2824" max="2824" width="4.36328125" style="1" customWidth="1"/>
    <col min="2825" max="2825" width="5.6328125" style="1" customWidth="1"/>
    <col min="2826" max="2826" width="6.08984375" style="1" customWidth="1"/>
    <col min="2827" max="2827" width="4.26953125" style="1" customWidth="1"/>
    <col min="2828" max="2828" width="6" style="1" customWidth="1"/>
    <col min="2829" max="3075" width="8.7265625" style="1"/>
    <col min="3076" max="3076" width="1.08984375" style="1" customWidth="1"/>
    <col min="3077" max="3077" width="15.6328125" style="1" customWidth="1"/>
    <col min="3078" max="3079" width="4.90625" style="1" customWidth="1"/>
    <col min="3080" max="3080" width="4.36328125" style="1" customWidth="1"/>
    <col min="3081" max="3081" width="5.6328125" style="1" customWidth="1"/>
    <col min="3082" max="3082" width="6.08984375" style="1" customWidth="1"/>
    <col min="3083" max="3083" width="4.26953125" style="1" customWidth="1"/>
    <col min="3084" max="3084" width="6" style="1" customWidth="1"/>
    <col min="3085" max="3331" width="8.7265625" style="1"/>
    <col min="3332" max="3332" width="1.08984375" style="1" customWidth="1"/>
    <col min="3333" max="3333" width="15.6328125" style="1" customWidth="1"/>
    <col min="3334" max="3335" width="4.90625" style="1" customWidth="1"/>
    <col min="3336" max="3336" width="4.36328125" style="1" customWidth="1"/>
    <col min="3337" max="3337" width="5.6328125" style="1" customWidth="1"/>
    <col min="3338" max="3338" width="6.08984375" style="1" customWidth="1"/>
    <col min="3339" max="3339" width="4.26953125" style="1" customWidth="1"/>
    <col min="3340" max="3340" width="6" style="1" customWidth="1"/>
    <col min="3341" max="3587" width="8.7265625" style="1"/>
    <col min="3588" max="3588" width="1.08984375" style="1" customWidth="1"/>
    <col min="3589" max="3589" width="15.6328125" style="1" customWidth="1"/>
    <col min="3590" max="3591" width="4.90625" style="1" customWidth="1"/>
    <col min="3592" max="3592" width="4.36328125" style="1" customWidth="1"/>
    <col min="3593" max="3593" width="5.6328125" style="1" customWidth="1"/>
    <col min="3594" max="3594" width="6.08984375" style="1" customWidth="1"/>
    <col min="3595" max="3595" width="4.26953125" style="1" customWidth="1"/>
    <col min="3596" max="3596" width="6" style="1" customWidth="1"/>
    <col min="3597" max="3843" width="8.7265625" style="1"/>
    <col min="3844" max="3844" width="1.08984375" style="1" customWidth="1"/>
    <col min="3845" max="3845" width="15.6328125" style="1" customWidth="1"/>
    <col min="3846" max="3847" width="4.90625" style="1" customWidth="1"/>
    <col min="3848" max="3848" width="4.36328125" style="1" customWidth="1"/>
    <col min="3849" max="3849" width="5.6328125" style="1" customWidth="1"/>
    <col min="3850" max="3850" width="6.08984375" style="1" customWidth="1"/>
    <col min="3851" max="3851" width="4.26953125" style="1" customWidth="1"/>
    <col min="3852" max="3852" width="6" style="1" customWidth="1"/>
    <col min="3853" max="4099" width="8.7265625" style="1"/>
    <col min="4100" max="4100" width="1.08984375" style="1" customWidth="1"/>
    <col min="4101" max="4101" width="15.6328125" style="1" customWidth="1"/>
    <col min="4102" max="4103" width="4.90625" style="1" customWidth="1"/>
    <col min="4104" max="4104" width="4.36328125" style="1" customWidth="1"/>
    <col min="4105" max="4105" width="5.6328125" style="1" customWidth="1"/>
    <col min="4106" max="4106" width="6.08984375" style="1" customWidth="1"/>
    <col min="4107" max="4107" width="4.26953125" style="1" customWidth="1"/>
    <col min="4108" max="4108" width="6" style="1" customWidth="1"/>
    <col min="4109" max="4355" width="8.7265625" style="1"/>
    <col min="4356" max="4356" width="1.08984375" style="1" customWidth="1"/>
    <col min="4357" max="4357" width="15.6328125" style="1" customWidth="1"/>
    <col min="4358" max="4359" width="4.90625" style="1" customWidth="1"/>
    <col min="4360" max="4360" width="4.36328125" style="1" customWidth="1"/>
    <col min="4361" max="4361" width="5.6328125" style="1" customWidth="1"/>
    <col min="4362" max="4362" width="6.08984375" style="1" customWidth="1"/>
    <col min="4363" max="4363" width="4.26953125" style="1" customWidth="1"/>
    <col min="4364" max="4364" width="6" style="1" customWidth="1"/>
    <col min="4365" max="4611" width="8.7265625" style="1"/>
    <col min="4612" max="4612" width="1.08984375" style="1" customWidth="1"/>
    <col min="4613" max="4613" width="15.6328125" style="1" customWidth="1"/>
    <col min="4614" max="4615" width="4.90625" style="1" customWidth="1"/>
    <col min="4616" max="4616" width="4.36328125" style="1" customWidth="1"/>
    <col min="4617" max="4617" width="5.6328125" style="1" customWidth="1"/>
    <col min="4618" max="4618" width="6.08984375" style="1" customWidth="1"/>
    <col min="4619" max="4619" width="4.26953125" style="1" customWidth="1"/>
    <col min="4620" max="4620" width="6" style="1" customWidth="1"/>
    <col min="4621" max="4867" width="8.7265625" style="1"/>
    <col min="4868" max="4868" width="1.08984375" style="1" customWidth="1"/>
    <col min="4869" max="4869" width="15.6328125" style="1" customWidth="1"/>
    <col min="4870" max="4871" width="4.90625" style="1" customWidth="1"/>
    <col min="4872" max="4872" width="4.36328125" style="1" customWidth="1"/>
    <col min="4873" max="4873" width="5.6328125" style="1" customWidth="1"/>
    <col min="4874" max="4874" width="6.08984375" style="1" customWidth="1"/>
    <col min="4875" max="4875" width="4.26953125" style="1" customWidth="1"/>
    <col min="4876" max="4876" width="6" style="1" customWidth="1"/>
    <col min="4877" max="5123" width="8.7265625" style="1"/>
    <col min="5124" max="5124" width="1.08984375" style="1" customWidth="1"/>
    <col min="5125" max="5125" width="15.6328125" style="1" customWidth="1"/>
    <col min="5126" max="5127" width="4.90625" style="1" customWidth="1"/>
    <col min="5128" max="5128" width="4.36328125" style="1" customWidth="1"/>
    <col min="5129" max="5129" width="5.6328125" style="1" customWidth="1"/>
    <col min="5130" max="5130" width="6.08984375" style="1" customWidth="1"/>
    <col min="5131" max="5131" width="4.26953125" style="1" customWidth="1"/>
    <col min="5132" max="5132" width="6" style="1" customWidth="1"/>
    <col min="5133" max="5379" width="8.7265625" style="1"/>
    <col min="5380" max="5380" width="1.08984375" style="1" customWidth="1"/>
    <col min="5381" max="5381" width="15.6328125" style="1" customWidth="1"/>
    <col min="5382" max="5383" width="4.90625" style="1" customWidth="1"/>
    <col min="5384" max="5384" width="4.36328125" style="1" customWidth="1"/>
    <col min="5385" max="5385" width="5.6328125" style="1" customWidth="1"/>
    <col min="5386" max="5386" width="6.08984375" style="1" customWidth="1"/>
    <col min="5387" max="5387" width="4.26953125" style="1" customWidth="1"/>
    <col min="5388" max="5388" width="6" style="1" customWidth="1"/>
    <col min="5389" max="5635" width="8.7265625" style="1"/>
    <col min="5636" max="5636" width="1.08984375" style="1" customWidth="1"/>
    <col min="5637" max="5637" width="15.6328125" style="1" customWidth="1"/>
    <col min="5638" max="5639" width="4.90625" style="1" customWidth="1"/>
    <col min="5640" max="5640" width="4.36328125" style="1" customWidth="1"/>
    <col min="5641" max="5641" width="5.6328125" style="1" customWidth="1"/>
    <col min="5642" max="5642" width="6.08984375" style="1" customWidth="1"/>
    <col min="5643" max="5643" width="4.26953125" style="1" customWidth="1"/>
    <col min="5644" max="5644" width="6" style="1" customWidth="1"/>
    <col min="5645" max="5891" width="8.7265625" style="1"/>
    <col min="5892" max="5892" width="1.08984375" style="1" customWidth="1"/>
    <col min="5893" max="5893" width="15.6328125" style="1" customWidth="1"/>
    <col min="5894" max="5895" width="4.90625" style="1" customWidth="1"/>
    <col min="5896" max="5896" width="4.36328125" style="1" customWidth="1"/>
    <col min="5897" max="5897" width="5.6328125" style="1" customWidth="1"/>
    <col min="5898" max="5898" width="6.08984375" style="1" customWidth="1"/>
    <col min="5899" max="5899" width="4.26953125" style="1" customWidth="1"/>
    <col min="5900" max="5900" width="6" style="1" customWidth="1"/>
    <col min="5901" max="6147" width="8.7265625" style="1"/>
    <col min="6148" max="6148" width="1.08984375" style="1" customWidth="1"/>
    <col min="6149" max="6149" width="15.6328125" style="1" customWidth="1"/>
    <col min="6150" max="6151" width="4.90625" style="1" customWidth="1"/>
    <col min="6152" max="6152" width="4.36328125" style="1" customWidth="1"/>
    <col min="6153" max="6153" width="5.6328125" style="1" customWidth="1"/>
    <col min="6154" max="6154" width="6.08984375" style="1" customWidth="1"/>
    <col min="6155" max="6155" width="4.26953125" style="1" customWidth="1"/>
    <col min="6156" max="6156" width="6" style="1" customWidth="1"/>
    <col min="6157" max="6403" width="8.7265625" style="1"/>
    <col min="6404" max="6404" width="1.08984375" style="1" customWidth="1"/>
    <col min="6405" max="6405" width="15.6328125" style="1" customWidth="1"/>
    <col min="6406" max="6407" width="4.90625" style="1" customWidth="1"/>
    <col min="6408" max="6408" width="4.36328125" style="1" customWidth="1"/>
    <col min="6409" max="6409" width="5.6328125" style="1" customWidth="1"/>
    <col min="6410" max="6410" width="6.08984375" style="1" customWidth="1"/>
    <col min="6411" max="6411" width="4.26953125" style="1" customWidth="1"/>
    <col min="6412" max="6412" width="6" style="1" customWidth="1"/>
    <col min="6413" max="6659" width="8.7265625" style="1"/>
    <col min="6660" max="6660" width="1.08984375" style="1" customWidth="1"/>
    <col min="6661" max="6661" width="15.6328125" style="1" customWidth="1"/>
    <col min="6662" max="6663" width="4.90625" style="1" customWidth="1"/>
    <col min="6664" max="6664" width="4.36328125" style="1" customWidth="1"/>
    <col min="6665" max="6665" width="5.6328125" style="1" customWidth="1"/>
    <col min="6666" max="6666" width="6.08984375" style="1" customWidth="1"/>
    <col min="6667" max="6667" width="4.26953125" style="1" customWidth="1"/>
    <col min="6668" max="6668" width="6" style="1" customWidth="1"/>
    <col min="6669" max="6915" width="8.7265625" style="1"/>
    <col min="6916" max="6916" width="1.08984375" style="1" customWidth="1"/>
    <col min="6917" max="6917" width="15.6328125" style="1" customWidth="1"/>
    <col min="6918" max="6919" width="4.90625" style="1" customWidth="1"/>
    <col min="6920" max="6920" width="4.36328125" style="1" customWidth="1"/>
    <col min="6921" max="6921" width="5.6328125" style="1" customWidth="1"/>
    <col min="6922" max="6922" width="6.08984375" style="1" customWidth="1"/>
    <col min="6923" max="6923" width="4.26953125" style="1" customWidth="1"/>
    <col min="6924" max="6924" width="6" style="1" customWidth="1"/>
    <col min="6925" max="7171" width="8.7265625" style="1"/>
    <col min="7172" max="7172" width="1.08984375" style="1" customWidth="1"/>
    <col min="7173" max="7173" width="15.6328125" style="1" customWidth="1"/>
    <col min="7174" max="7175" width="4.90625" style="1" customWidth="1"/>
    <col min="7176" max="7176" width="4.36328125" style="1" customWidth="1"/>
    <col min="7177" max="7177" width="5.6328125" style="1" customWidth="1"/>
    <col min="7178" max="7178" width="6.08984375" style="1" customWidth="1"/>
    <col min="7179" max="7179" width="4.26953125" style="1" customWidth="1"/>
    <col min="7180" max="7180" width="6" style="1" customWidth="1"/>
    <col min="7181" max="7427" width="8.7265625" style="1"/>
    <col min="7428" max="7428" width="1.08984375" style="1" customWidth="1"/>
    <col min="7429" max="7429" width="15.6328125" style="1" customWidth="1"/>
    <col min="7430" max="7431" width="4.90625" style="1" customWidth="1"/>
    <col min="7432" max="7432" width="4.36328125" style="1" customWidth="1"/>
    <col min="7433" max="7433" width="5.6328125" style="1" customWidth="1"/>
    <col min="7434" max="7434" width="6.08984375" style="1" customWidth="1"/>
    <col min="7435" max="7435" width="4.26953125" style="1" customWidth="1"/>
    <col min="7436" max="7436" width="6" style="1" customWidth="1"/>
    <col min="7437" max="7683" width="8.7265625" style="1"/>
    <col min="7684" max="7684" width="1.08984375" style="1" customWidth="1"/>
    <col min="7685" max="7685" width="15.6328125" style="1" customWidth="1"/>
    <col min="7686" max="7687" width="4.90625" style="1" customWidth="1"/>
    <col min="7688" max="7688" width="4.36328125" style="1" customWidth="1"/>
    <col min="7689" max="7689" width="5.6328125" style="1" customWidth="1"/>
    <col min="7690" max="7690" width="6.08984375" style="1" customWidth="1"/>
    <col min="7691" max="7691" width="4.26953125" style="1" customWidth="1"/>
    <col min="7692" max="7692" width="6" style="1" customWidth="1"/>
    <col min="7693" max="7939" width="8.7265625" style="1"/>
    <col min="7940" max="7940" width="1.08984375" style="1" customWidth="1"/>
    <col min="7941" max="7941" width="15.6328125" style="1" customWidth="1"/>
    <col min="7942" max="7943" width="4.90625" style="1" customWidth="1"/>
    <col min="7944" max="7944" width="4.36328125" style="1" customWidth="1"/>
    <col min="7945" max="7945" width="5.6328125" style="1" customWidth="1"/>
    <col min="7946" max="7946" width="6.08984375" style="1" customWidth="1"/>
    <col min="7947" max="7947" width="4.26953125" style="1" customWidth="1"/>
    <col min="7948" max="7948" width="6" style="1" customWidth="1"/>
    <col min="7949" max="8195" width="8.7265625" style="1"/>
    <col min="8196" max="8196" width="1.08984375" style="1" customWidth="1"/>
    <col min="8197" max="8197" width="15.6328125" style="1" customWidth="1"/>
    <col min="8198" max="8199" width="4.90625" style="1" customWidth="1"/>
    <col min="8200" max="8200" width="4.36328125" style="1" customWidth="1"/>
    <col min="8201" max="8201" width="5.6328125" style="1" customWidth="1"/>
    <col min="8202" max="8202" width="6.08984375" style="1" customWidth="1"/>
    <col min="8203" max="8203" width="4.26953125" style="1" customWidth="1"/>
    <col min="8204" max="8204" width="6" style="1" customWidth="1"/>
    <col min="8205" max="8451" width="8.7265625" style="1"/>
    <col min="8452" max="8452" width="1.08984375" style="1" customWidth="1"/>
    <col min="8453" max="8453" width="15.6328125" style="1" customWidth="1"/>
    <col min="8454" max="8455" width="4.90625" style="1" customWidth="1"/>
    <col min="8456" max="8456" width="4.36328125" style="1" customWidth="1"/>
    <col min="8457" max="8457" width="5.6328125" style="1" customWidth="1"/>
    <col min="8458" max="8458" width="6.08984375" style="1" customWidth="1"/>
    <col min="8459" max="8459" width="4.26953125" style="1" customWidth="1"/>
    <col min="8460" max="8460" width="6" style="1" customWidth="1"/>
    <col min="8461" max="8707" width="8.7265625" style="1"/>
    <col min="8708" max="8708" width="1.08984375" style="1" customWidth="1"/>
    <col min="8709" max="8709" width="15.6328125" style="1" customWidth="1"/>
    <col min="8710" max="8711" width="4.90625" style="1" customWidth="1"/>
    <col min="8712" max="8712" width="4.36328125" style="1" customWidth="1"/>
    <col min="8713" max="8713" width="5.6328125" style="1" customWidth="1"/>
    <col min="8714" max="8714" width="6.08984375" style="1" customWidth="1"/>
    <col min="8715" max="8715" width="4.26953125" style="1" customWidth="1"/>
    <col min="8716" max="8716" width="6" style="1" customWidth="1"/>
    <col min="8717" max="8963" width="8.7265625" style="1"/>
    <col min="8964" max="8964" width="1.08984375" style="1" customWidth="1"/>
    <col min="8965" max="8965" width="15.6328125" style="1" customWidth="1"/>
    <col min="8966" max="8967" width="4.90625" style="1" customWidth="1"/>
    <col min="8968" max="8968" width="4.36328125" style="1" customWidth="1"/>
    <col min="8969" max="8969" width="5.6328125" style="1" customWidth="1"/>
    <col min="8970" max="8970" width="6.08984375" style="1" customWidth="1"/>
    <col min="8971" max="8971" width="4.26953125" style="1" customWidth="1"/>
    <col min="8972" max="8972" width="6" style="1" customWidth="1"/>
    <col min="8973" max="9219" width="8.7265625" style="1"/>
    <col min="9220" max="9220" width="1.08984375" style="1" customWidth="1"/>
    <col min="9221" max="9221" width="15.6328125" style="1" customWidth="1"/>
    <col min="9222" max="9223" width="4.90625" style="1" customWidth="1"/>
    <col min="9224" max="9224" width="4.36328125" style="1" customWidth="1"/>
    <col min="9225" max="9225" width="5.6328125" style="1" customWidth="1"/>
    <col min="9226" max="9226" width="6.08984375" style="1" customWidth="1"/>
    <col min="9227" max="9227" width="4.26953125" style="1" customWidth="1"/>
    <col min="9228" max="9228" width="6" style="1" customWidth="1"/>
    <col min="9229" max="9475" width="8.7265625" style="1"/>
    <col min="9476" max="9476" width="1.08984375" style="1" customWidth="1"/>
    <col min="9477" max="9477" width="15.6328125" style="1" customWidth="1"/>
    <col min="9478" max="9479" width="4.90625" style="1" customWidth="1"/>
    <col min="9480" max="9480" width="4.36328125" style="1" customWidth="1"/>
    <col min="9481" max="9481" width="5.6328125" style="1" customWidth="1"/>
    <col min="9482" max="9482" width="6.08984375" style="1" customWidth="1"/>
    <col min="9483" max="9483" width="4.26953125" style="1" customWidth="1"/>
    <col min="9484" max="9484" width="6" style="1" customWidth="1"/>
    <col min="9485" max="9731" width="8.7265625" style="1"/>
    <col min="9732" max="9732" width="1.08984375" style="1" customWidth="1"/>
    <col min="9733" max="9733" width="15.6328125" style="1" customWidth="1"/>
    <col min="9734" max="9735" width="4.90625" style="1" customWidth="1"/>
    <col min="9736" max="9736" width="4.36328125" style="1" customWidth="1"/>
    <col min="9737" max="9737" width="5.6328125" style="1" customWidth="1"/>
    <col min="9738" max="9738" width="6.08984375" style="1" customWidth="1"/>
    <col min="9739" max="9739" width="4.26953125" style="1" customWidth="1"/>
    <col min="9740" max="9740" width="6" style="1" customWidth="1"/>
    <col min="9741" max="9987" width="8.7265625" style="1"/>
    <col min="9988" max="9988" width="1.08984375" style="1" customWidth="1"/>
    <col min="9989" max="9989" width="15.6328125" style="1" customWidth="1"/>
    <col min="9990" max="9991" width="4.90625" style="1" customWidth="1"/>
    <col min="9992" max="9992" width="4.36328125" style="1" customWidth="1"/>
    <col min="9993" max="9993" width="5.6328125" style="1" customWidth="1"/>
    <col min="9994" max="9994" width="6.08984375" style="1" customWidth="1"/>
    <col min="9995" max="9995" width="4.26953125" style="1" customWidth="1"/>
    <col min="9996" max="9996" width="6" style="1" customWidth="1"/>
    <col min="9997" max="10243" width="8.7265625" style="1"/>
    <col min="10244" max="10244" width="1.08984375" style="1" customWidth="1"/>
    <col min="10245" max="10245" width="15.6328125" style="1" customWidth="1"/>
    <col min="10246" max="10247" width="4.90625" style="1" customWidth="1"/>
    <col min="10248" max="10248" width="4.36328125" style="1" customWidth="1"/>
    <col min="10249" max="10249" width="5.6328125" style="1" customWidth="1"/>
    <col min="10250" max="10250" width="6.08984375" style="1" customWidth="1"/>
    <col min="10251" max="10251" width="4.26953125" style="1" customWidth="1"/>
    <col min="10252" max="10252" width="6" style="1" customWidth="1"/>
    <col min="10253" max="10499" width="8.7265625" style="1"/>
    <col min="10500" max="10500" width="1.08984375" style="1" customWidth="1"/>
    <col min="10501" max="10501" width="15.6328125" style="1" customWidth="1"/>
    <col min="10502" max="10503" width="4.90625" style="1" customWidth="1"/>
    <col min="10504" max="10504" width="4.36328125" style="1" customWidth="1"/>
    <col min="10505" max="10505" width="5.6328125" style="1" customWidth="1"/>
    <col min="10506" max="10506" width="6.08984375" style="1" customWidth="1"/>
    <col min="10507" max="10507" width="4.26953125" style="1" customWidth="1"/>
    <col min="10508" max="10508" width="6" style="1" customWidth="1"/>
    <col min="10509" max="10755" width="8.7265625" style="1"/>
    <col min="10756" max="10756" width="1.08984375" style="1" customWidth="1"/>
    <col min="10757" max="10757" width="15.6328125" style="1" customWidth="1"/>
    <col min="10758" max="10759" width="4.90625" style="1" customWidth="1"/>
    <col min="10760" max="10760" width="4.36328125" style="1" customWidth="1"/>
    <col min="10761" max="10761" width="5.6328125" style="1" customWidth="1"/>
    <col min="10762" max="10762" width="6.08984375" style="1" customWidth="1"/>
    <col min="10763" max="10763" width="4.26953125" style="1" customWidth="1"/>
    <col min="10764" max="10764" width="6" style="1" customWidth="1"/>
    <col min="10765" max="11011" width="8.7265625" style="1"/>
    <col min="11012" max="11012" width="1.08984375" style="1" customWidth="1"/>
    <col min="11013" max="11013" width="15.6328125" style="1" customWidth="1"/>
    <col min="11014" max="11015" width="4.90625" style="1" customWidth="1"/>
    <col min="11016" max="11016" width="4.36328125" style="1" customWidth="1"/>
    <col min="11017" max="11017" width="5.6328125" style="1" customWidth="1"/>
    <col min="11018" max="11018" width="6.08984375" style="1" customWidth="1"/>
    <col min="11019" max="11019" width="4.26953125" style="1" customWidth="1"/>
    <col min="11020" max="11020" width="6" style="1" customWidth="1"/>
    <col min="11021" max="11267" width="8.7265625" style="1"/>
    <col min="11268" max="11268" width="1.08984375" style="1" customWidth="1"/>
    <col min="11269" max="11269" width="15.6328125" style="1" customWidth="1"/>
    <col min="11270" max="11271" width="4.90625" style="1" customWidth="1"/>
    <col min="11272" max="11272" width="4.36328125" style="1" customWidth="1"/>
    <col min="11273" max="11273" width="5.6328125" style="1" customWidth="1"/>
    <col min="11274" max="11274" width="6.08984375" style="1" customWidth="1"/>
    <col min="11275" max="11275" width="4.26953125" style="1" customWidth="1"/>
    <col min="11276" max="11276" width="6" style="1" customWidth="1"/>
    <col min="11277" max="11523" width="8.7265625" style="1"/>
    <col min="11524" max="11524" width="1.08984375" style="1" customWidth="1"/>
    <col min="11525" max="11525" width="15.6328125" style="1" customWidth="1"/>
    <col min="11526" max="11527" width="4.90625" style="1" customWidth="1"/>
    <col min="11528" max="11528" width="4.36328125" style="1" customWidth="1"/>
    <col min="11529" max="11529" width="5.6328125" style="1" customWidth="1"/>
    <col min="11530" max="11530" width="6.08984375" style="1" customWidth="1"/>
    <col min="11531" max="11531" width="4.26953125" style="1" customWidth="1"/>
    <col min="11532" max="11532" width="6" style="1" customWidth="1"/>
    <col min="11533" max="11779" width="8.7265625" style="1"/>
    <col min="11780" max="11780" width="1.08984375" style="1" customWidth="1"/>
    <col min="11781" max="11781" width="15.6328125" style="1" customWidth="1"/>
    <col min="11782" max="11783" width="4.90625" style="1" customWidth="1"/>
    <col min="11784" max="11784" width="4.36328125" style="1" customWidth="1"/>
    <col min="11785" max="11785" width="5.6328125" style="1" customWidth="1"/>
    <col min="11786" max="11786" width="6.08984375" style="1" customWidth="1"/>
    <col min="11787" max="11787" width="4.26953125" style="1" customWidth="1"/>
    <col min="11788" max="11788" width="6" style="1" customWidth="1"/>
    <col min="11789" max="12035" width="8.7265625" style="1"/>
    <col min="12036" max="12036" width="1.08984375" style="1" customWidth="1"/>
    <col min="12037" max="12037" width="15.6328125" style="1" customWidth="1"/>
    <col min="12038" max="12039" width="4.90625" style="1" customWidth="1"/>
    <col min="12040" max="12040" width="4.36328125" style="1" customWidth="1"/>
    <col min="12041" max="12041" width="5.6328125" style="1" customWidth="1"/>
    <col min="12042" max="12042" width="6.08984375" style="1" customWidth="1"/>
    <col min="12043" max="12043" width="4.26953125" style="1" customWidth="1"/>
    <col min="12044" max="12044" width="6" style="1" customWidth="1"/>
    <col min="12045" max="12291" width="8.7265625" style="1"/>
    <col min="12292" max="12292" width="1.08984375" style="1" customWidth="1"/>
    <col min="12293" max="12293" width="15.6328125" style="1" customWidth="1"/>
    <col min="12294" max="12295" width="4.90625" style="1" customWidth="1"/>
    <col min="12296" max="12296" width="4.36328125" style="1" customWidth="1"/>
    <col min="12297" max="12297" width="5.6328125" style="1" customWidth="1"/>
    <col min="12298" max="12298" width="6.08984375" style="1" customWidth="1"/>
    <col min="12299" max="12299" width="4.26953125" style="1" customWidth="1"/>
    <col min="12300" max="12300" width="6" style="1" customWidth="1"/>
    <col min="12301" max="12547" width="8.7265625" style="1"/>
    <col min="12548" max="12548" width="1.08984375" style="1" customWidth="1"/>
    <col min="12549" max="12549" width="15.6328125" style="1" customWidth="1"/>
    <col min="12550" max="12551" width="4.90625" style="1" customWidth="1"/>
    <col min="12552" max="12552" width="4.36328125" style="1" customWidth="1"/>
    <col min="12553" max="12553" width="5.6328125" style="1" customWidth="1"/>
    <col min="12554" max="12554" width="6.08984375" style="1" customWidth="1"/>
    <col min="12555" max="12555" width="4.26953125" style="1" customWidth="1"/>
    <col min="12556" max="12556" width="6" style="1" customWidth="1"/>
    <col min="12557" max="12803" width="8.7265625" style="1"/>
    <col min="12804" max="12804" width="1.08984375" style="1" customWidth="1"/>
    <col min="12805" max="12805" width="15.6328125" style="1" customWidth="1"/>
    <col min="12806" max="12807" width="4.90625" style="1" customWidth="1"/>
    <col min="12808" max="12808" width="4.36328125" style="1" customWidth="1"/>
    <col min="12809" max="12809" width="5.6328125" style="1" customWidth="1"/>
    <col min="12810" max="12810" width="6.08984375" style="1" customWidth="1"/>
    <col min="12811" max="12811" width="4.26953125" style="1" customWidth="1"/>
    <col min="12812" max="12812" width="6" style="1" customWidth="1"/>
    <col min="12813" max="13059" width="8.7265625" style="1"/>
    <col min="13060" max="13060" width="1.08984375" style="1" customWidth="1"/>
    <col min="13061" max="13061" width="15.6328125" style="1" customWidth="1"/>
    <col min="13062" max="13063" width="4.90625" style="1" customWidth="1"/>
    <col min="13064" max="13064" width="4.36328125" style="1" customWidth="1"/>
    <col min="13065" max="13065" width="5.6328125" style="1" customWidth="1"/>
    <col min="13066" max="13066" width="6.08984375" style="1" customWidth="1"/>
    <col min="13067" max="13067" width="4.26953125" style="1" customWidth="1"/>
    <col min="13068" max="13068" width="6" style="1" customWidth="1"/>
    <col min="13069" max="13315" width="8.7265625" style="1"/>
    <col min="13316" max="13316" width="1.08984375" style="1" customWidth="1"/>
    <col min="13317" max="13317" width="15.6328125" style="1" customWidth="1"/>
    <col min="13318" max="13319" width="4.90625" style="1" customWidth="1"/>
    <col min="13320" max="13320" width="4.36328125" style="1" customWidth="1"/>
    <col min="13321" max="13321" width="5.6328125" style="1" customWidth="1"/>
    <col min="13322" max="13322" width="6.08984375" style="1" customWidth="1"/>
    <col min="13323" max="13323" width="4.26953125" style="1" customWidth="1"/>
    <col min="13324" max="13324" width="6" style="1" customWidth="1"/>
    <col min="13325" max="13571" width="8.7265625" style="1"/>
    <col min="13572" max="13572" width="1.08984375" style="1" customWidth="1"/>
    <col min="13573" max="13573" width="15.6328125" style="1" customWidth="1"/>
    <col min="13574" max="13575" width="4.90625" style="1" customWidth="1"/>
    <col min="13576" max="13576" width="4.36328125" style="1" customWidth="1"/>
    <col min="13577" max="13577" width="5.6328125" style="1" customWidth="1"/>
    <col min="13578" max="13578" width="6.08984375" style="1" customWidth="1"/>
    <col min="13579" max="13579" width="4.26953125" style="1" customWidth="1"/>
    <col min="13580" max="13580" width="6" style="1" customWidth="1"/>
    <col min="13581" max="13827" width="8.7265625" style="1"/>
    <col min="13828" max="13828" width="1.08984375" style="1" customWidth="1"/>
    <col min="13829" max="13829" width="15.6328125" style="1" customWidth="1"/>
    <col min="13830" max="13831" width="4.90625" style="1" customWidth="1"/>
    <col min="13832" max="13832" width="4.36328125" style="1" customWidth="1"/>
    <col min="13833" max="13833" width="5.6328125" style="1" customWidth="1"/>
    <col min="13834" max="13834" width="6.08984375" style="1" customWidth="1"/>
    <col min="13835" max="13835" width="4.26953125" style="1" customWidth="1"/>
    <col min="13836" max="13836" width="6" style="1" customWidth="1"/>
    <col min="13837" max="14083" width="8.7265625" style="1"/>
    <col min="14084" max="14084" width="1.08984375" style="1" customWidth="1"/>
    <col min="14085" max="14085" width="15.6328125" style="1" customWidth="1"/>
    <col min="14086" max="14087" width="4.90625" style="1" customWidth="1"/>
    <col min="14088" max="14088" width="4.36328125" style="1" customWidth="1"/>
    <col min="14089" max="14089" width="5.6328125" style="1" customWidth="1"/>
    <col min="14090" max="14090" width="6.08984375" style="1" customWidth="1"/>
    <col min="14091" max="14091" width="4.26953125" style="1" customWidth="1"/>
    <col min="14092" max="14092" width="6" style="1" customWidth="1"/>
    <col min="14093" max="14339" width="8.7265625" style="1"/>
    <col min="14340" max="14340" width="1.08984375" style="1" customWidth="1"/>
    <col min="14341" max="14341" width="15.6328125" style="1" customWidth="1"/>
    <col min="14342" max="14343" width="4.90625" style="1" customWidth="1"/>
    <col min="14344" max="14344" width="4.36328125" style="1" customWidth="1"/>
    <col min="14345" max="14345" width="5.6328125" style="1" customWidth="1"/>
    <col min="14346" max="14346" width="6.08984375" style="1" customWidth="1"/>
    <col min="14347" max="14347" width="4.26953125" style="1" customWidth="1"/>
    <col min="14348" max="14348" width="6" style="1" customWidth="1"/>
    <col min="14349" max="14595" width="8.7265625" style="1"/>
    <col min="14596" max="14596" width="1.08984375" style="1" customWidth="1"/>
    <col min="14597" max="14597" width="15.6328125" style="1" customWidth="1"/>
    <col min="14598" max="14599" width="4.90625" style="1" customWidth="1"/>
    <col min="14600" max="14600" width="4.36328125" style="1" customWidth="1"/>
    <col min="14601" max="14601" width="5.6328125" style="1" customWidth="1"/>
    <col min="14602" max="14602" width="6.08984375" style="1" customWidth="1"/>
    <col min="14603" max="14603" width="4.26953125" style="1" customWidth="1"/>
    <col min="14604" max="14604" width="6" style="1" customWidth="1"/>
    <col min="14605" max="14851" width="8.7265625" style="1"/>
    <col min="14852" max="14852" width="1.08984375" style="1" customWidth="1"/>
    <col min="14853" max="14853" width="15.6328125" style="1" customWidth="1"/>
    <col min="14854" max="14855" width="4.90625" style="1" customWidth="1"/>
    <col min="14856" max="14856" width="4.36328125" style="1" customWidth="1"/>
    <col min="14857" max="14857" width="5.6328125" style="1" customWidth="1"/>
    <col min="14858" max="14858" width="6.08984375" style="1" customWidth="1"/>
    <col min="14859" max="14859" width="4.26953125" style="1" customWidth="1"/>
    <col min="14860" max="14860" width="6" style="1" customWidth="1"/>
    <col min="14861" max="15107" width="8.7265625" style="1"/>
    <col min="15108" max="15108" width="1.08984375" style="1" customWidth="1"/>
    <col min="15109" max="15109" width="15.6328125" style="1" customWidth="1"/>
    <col min="15110" max="15111" width="4.90625" style="1" customWidth="1"/>
    <col min="15112" max="15112" width="4.36328125" style="1" customWidth="1"/>
    <col min="15113" max="15113" width="5.6328125" style="1" customWidth="1"/>
    <col min="15114" max="15114" width="6.08984375" style="1" customWidth="1"/>
    <col min="15115" max="15115" width="4.26953125" style="1" customWidth="1"/>
    <col min="15116" max="15116" width="6" style="1" customWidth="1"/>
    <col min="15117" max="15363" width="8.7265625" style="1"/>
    <col min="15364" max="15364" width="1.08984375" style="1" customWidth="1"/>
    <col min="15365" max="15365" width="15.6328125" style="1" customWidth="1"/>
    <col min="15366" max="15367" width="4.90625" style="1" customWidth="1"/>
    <col min="15368" max="15368" width="4.36328125" style="1" customWidth="1"/>
    <col min="15369" max="15369" width="5.6328125" style="1" customWidth="1"/>
    <col min="15370" max="15370" width="6.08984375" style="1" customWidth="1"/>
    <col min="15371" max="15371" width="4.26953125" style="1" customWidth="1"/>
    <col min="15372" max="15372" width="6" style="1" customWidth="1"/>
    <col min="15373" max="15619" width="8.7265625" style="1"/>
    <col min="15620" max="15620" width="1.08984375" style="1" customWidth="1"/>
    <col min="15621" max="15621" width="15.6328125" style="1" customWidth="1"/>
    <col min="15622" max="15623" width="4.90625" style="1" customWidth="1"/>
    <col min="15624" max="15624" width="4.36328125" style="1" customWidth="1"/>
    <col min="15625" max="15625" width="5.6328125" style="1" customWidth="1"/>
    <col min="15626" max="15626" width="6.08984375" style="1" customWidth="1"/>
    <col min="15627" max="15627" width="4.26953125" style="1" customWidth="1"/>
    <col min="15628" max="15628" width="6" style="1" customWidth="1"/>
    <col min="15629" max="15875" width="8.7265625" style="1"/>
    <col min="15876" max="15876" width="1.08984375" style="1" customWidth="1"/>
    <col min="15877" max="15877" width="15.6328125" style="1" customWidth="1"/>
    <col min="15878" max="15879" width="4.90625" style="1" customWidth="1"/>
    <col min="15880" max="15880" width="4.36328125" style="1" customWidth="1"/>
    <col min="15881" max="15881" width="5.6328125" style="1" customWidth="1"/>
    <col min="15882" max="15882" width="6.08984375" style="1" customWidth="1"/>
    <col min="15883" max="15883" width="4.26953125" style="1" customWidth="1"/>
    <col min="15884" max="15884" width="6" style="1" customWidth="1"/>
    <col min="15885" max="16131" width="8.7265625" style="1"/>
    <col min="16132" max="16132" width="1.08984375" style="1" customWidth="1"/>
    <col min="16133" max="16133" width="15.6328125" style="1" customWidth="1"/>
    <col min="16134" max="16135" width="4.90625" style="1" customWidth="1"/>
    <col min="16136" max="16136" width="4.36328125" style="1" customWidth="1"/>
    <col min="16137" max="16137" width="5.6328125" style="1" customWidth="1"/>
    <col min="16138" max="16138" width="6.08984375" style="1" customWidth="1"/>
    <col min="16139" max="16139" width="4.26953125" style="1" customWidth="1"/>
    <col min="16140" max="16140" width="6" style="1" customWidth="1"/>
    <col min="16141" max="16384" width="8.7265625" style="1"/>
  </cols>
  <sheetData>
    <row r="1" spans="1:12" ht="26.25" customHeight="1" x14ac:dyDescent="0.2">
      <c r="B1" s="2" t="s">
        <v>50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3" customHeight="1" x14ac:dyDescent="0.2">
      <c r="B2" s="3"/>
      <c r="C2" s="3"/>
    </row>
    <row r="3" spans="1:12" ht="25" customHeight="1" x14ac:dyDescent="0.2">
      <c r="B3" s="36" t="s">
        <v>1</v>
      </c>
      <c r="C3" s="36"/>
      <c r="D3" s="36"/>
      <c r="E3" s="56" t="s">
        <v>22</v>
      </c>
      <c r="F3" s="56"/>
      <c r="G3" s="56"/>
      <c r="H3" s="56"/>
      <c r="I3" s="56"/>
      <c r="J3" s="56"/>
      <c r="K3" s="56"/>
      <c r="L3" s="4"/>
    </row>
    <row r="4" spans="1:12" ht="3" customHeight="1" x14ac:dyDescent="0.2">
      <c r="B4" s="36"/>
      <c r="C4" s="36"/>
      <c r="D4" s="4"/>
      <c r="E4" s="4"/>
      <c r="F4" s="4"/>
      <c r="G4" s="4"/>
      <c r="H4" s="4"/>
      <c r="I4" s="4"/>
      <c r="J4" s="4"/>
      <c r="K4" s="4"/>
      <c r="L4" s="4"/>
    </row>
    <row r="5" spans="1:12" ht="3" customHeight="1" x14ac:dyDescent="0.2">
      <c r="D5" s="39"/>
      <c r="E5" s="40"/>
      <c r="F5" s="40"/>
    </row>
    <row r="6" spans="1:12" ht="3" customHeight="1" thickBot="1" x14ac:dyDescent="0.25">
      <c r="B6" s="5"/>
      <c r="C6" s="5"/>
    </row>
    <row r="7" spans="1:12" ht="34" customHeight="1" x14ac:dyDescent="0.2">
      <c r="A7" s="6"/>
      <c r="B7" s="41" t="s">
        <v>2</v>
      </c>
      <c r="C7" s="41"/>
      <c r="D7" s="41"/>
      <c r="E7" s="13" t="s">
        <v>3</v>
      </c>
      <c r="F7" s="17" t="s">
        <v>32</v>
      </c>
      <c r="G7" s="18" t="s">
        <v>33</v>
      </c>
      <c r="H7" s="18" t="s">
        <v>34</v>
      </c>
      <c r="I7" s="18" t="s">
        <v>35</v>
      </c>
      <c r="J7" s="18" t="s">
        <v>36</v>
      </c>
      <c r="K7" s="25" t="s">
        <v>37</v>
      </c>
      <c r="L7" s="19" t="s">
        <v>40</v>
      </c>
    </row>
    <row r="8" spans="1:12" ht="34" customHeight="1" x14ac:dyDescent="0.2">
      <c r="A8" s="6"/>
      <c r="B8" s="42" t="s">
        <v>23</v>
      </c>
      <c r="C8" s="42"/>
      <c r="D8" s="42"/>
      <c r="E8" s="13">
        <v>10</v>
      </c>
      <c r="F8" s="20">
        <v>7.5</v>
      </c>
      <c r="G8" s="7">
        <v>10</v>
      </c>
      <c r="H8" s="7">
        <v>7.5</v>
      </c>
      <c r="I8" s="7">
        <v>7.5</v>
      </c>
      <c r="J8" s="7">
        <v>10</v>
      </c>
      <c r="K8" s="26">
        <v>7.5</v>
      </c>
      <c r="L8" s="21">
        <f t="shared" ref="L8:L10" si="0">ROUND(AVERAGE(F8:K8),1)</f>
        <v>8.3000000000000007</v>
      </c>
    </row>
    <row r="9" spans="1:12" ht="34" customHeight="1" x14ac:dyDescent="0.2">
      <c r="A9" s="6"/>
      <c r="B9" s="43" t="s">
        <v>24</v>
      </c>
      <c r="C9" s="43"/>
      <c r="D9" s="43"/>
      <c r="E9" s="13">
        <v>20</v>
      </c>
      <c r="F9" s="20">
        <v>15</v>
      </c>
      <c r="G9" s="7">
        <v>15</v>
      </c>
      <c r="H9" s="7">
        <v>15</v>
      </c>
      <c r="I9" s="7">
        <v>15</v>
      </c>
      <c r="J9" s="7">
        <v>15</v>
      </c>
      <c r="K9" s="26">
        <v>15</v>
      </c>
      <c r="L9" s="21">
        <f t="shared" si="0"/>
        <v>15</v>
      </c>
    </row>
    <row r="10" spans="1:12" ht="34" customHeight="1" x14ac:dyDescent="0.2">
      <c r="A10" s="6"/>
      <c r="B10" s="44" t="s">
        <v>25</v>
      </c>
      <c r="C10" s="44"/>
      <c r="D10" s="45"/>
      <c r="E10" s="14">
        <v>20</v>
      </c>
      <c r="F10" s="57">
        <v>15</v>
      </c>
      <c r="G10" s="59">
        <v>11.25</v>
      </c>
      <c r="H10" s="59">
        <v>7.5</v>
      </c>
      <c r="I10" s="59">
        <v>11.25</v>
      </c>
      <c r="J10" s="59">
        <v>7.5</v>
      </c>
      <c r="K10" s="61">
        <v>11.25</v>
      </c>
      <c r="L10" s="63">
        <f t="shared" si="0"/>
        <v>10.6</v>
      </c>
    </row>
    <row r="11" spans="1:12" ht="34" customHeight="1" x14ac:dyDescent="0.2">
      <c r="A11" s="6"/>
      <c r="B11" s="9"/>
      <c r="C11" s="46" t="s">
        <v>39</v>
      </c>
      <c r="D11" s="47"/>
      <c r="E11" s="15">
        <f>審査表!E11</f>
        <v>-5</v>
      </c>
      <c r="F11" s="58"/>
      <c r="G11" s="60"/>
      <c r="H11" s="60"/>
      <c r="I11" s="60"/>
      <c r="J11" s="60"/>
      <c r="K11" s="62"/>
      <c r="L11" s="64"/>
    </row>
    <row r="12" spans="1:12" ht="34" customHeight="1" x14ac:dyDescent="0.2">
      <c r="A12" s="6"/>
      <c r="B12" s="38" t="s">
        <v>6</v>
      </c>
      <c r="C12" s="38"/>
      <c r="D12" s="38"/>
      <c r="E12" s="13">
        <v>20</v>
      </c>
      <c r="F12" s="20">
        <v>15</v>
      </c>
      <c r="G12" s="7">
        <v>20</v>
      </c>
      <c r="H12" s="7">
        <v>15</v>
      </c>
      <c r="I12" s="7">
        <v>15</v>
      </c>
      <c r="J12" s="7">
        <v>20</v>
      </c>
      <c r="K12" s="26">
        <v>10</v>
      </c>
      <c r="L12" s="21">
        <f t="shared" ref="L12:L13" si="1">ROUND(AVERAGE(F12:K12),1)</f>
        <v>15.8</v>
      </c>
    </row>
    <row r="13" spans="1:12" ht="34" customHeight="1" x14ac:dyDescent="0.2">
      <c r="A13" s="6"/>
      <c r="B13" s="43" t="s">
        <v>7</v>
      </c>
      <c r="C13" s="43"/>
      <c r="D13" s="43"/>
      <c r="E13" s="13">
        <v>10</v>
      </c>
      <c r="F13" s="20">
        <v>5</v>
      </c>
      <c r="G13" s="7">
        <v>7.5</v>
      </c>
      <c r="H13" s="7">
        <v>7.5</v>
      </c>
      <c r="I13" s="7">
        <v>7.5</v>
      </c>
      <c r="J13" s="7">
        <v>5</v>
      </c>
      <c r="K13" s="26">
        <v>5</v>
      </c>
      <c r="L13" s="21">
        <f t="shared" si="1"/>
        <v>6.3</v>
      </c>
    </row>
    <row r="14" spans="1:12" ht="34" customHeight="1" x14ac:dyDescent="0.2">
      <c r="A14" s="6"/>
      <c r="B14" s="43" t="s">
        <v>8</v>
      </c>
      <c r="C14" s="43"/>
      <c r="D14" s="43"/>
      <c r="E14" s="13">
        <v>10</v>
      </c>
      <c r="F14" s="20">
        <v>7.5</v>
      </c>
      <c r="G14" s="7">
        <v>10</v>
      </c>
      <c r="H14" s="7">
        <v>7.5</v>
      </c>
      <c r="I14" s="7">
        <v>7.5</v>
      </c>
      <c r="J14" s="7">
        <v>7.5</v>
      </c>
      <c r="K14" s="26">
        <v>5</v>
      </c>
      <c r="L14" s="21">
        <f>ROUND(AVERAGE(F14:K14),1)</f>
        <v>7.5</v>
      </c>
    </row>
    <row r="15" spans="1:12" ht="34" customHeight="1" thickBot="1" x14ac:dyDescent="0.25">
      <c r="A15" s="6"/>
      <c r="B15" s="44" t="s">
        <v>9</v>
      </c>
      <c r="C15" s="44"/>
      <c r="D15" s="44"/>
      <c r="E15" s="16">
        <v>10</v>
      </c>
      <c r="F15" s="22">
        <v>7.5</v>
      </c>
      <c r="G15" s="23">
        <v>10</v>
      </c>
      <c r="H15" s="23">
        <v>7.5</v>
      </c>
      <c r="I15" s="23">
        <v>10</v>
      </c>
      <c r="J15" s="23">
        <v>7.5</v>
      </c>
      <c r="K15" s="27">
        <v>5</v>
      </c>
      <c r="L15" s="24">
        <f>ROUND(AVERAGE(F15:K15),1)</f>
        <v>7.9</v>
      </c>
    </row>
    <row r="16" spans="1:12" ht="30" customHeight="1" thickBot="1" x14ac:dyDescent="0.25">
      <c r="B16" s="54" t="s">
        <v>38</v>
      </c>
      <c r="C16" s="55"/>
      <c r="D16" s="55"/>
      <c r="E16" s="55"/>
      <c r="F16" s="28">
        <f>SUM(F8:F15)</f>
        <v>72.5</v>
      </c>
      <c r="G16" s="29">
        <f t="shared" ref="G16:K16" si="2">SUM(G8:G15)</f>
        <v>83.75</v>
      </c>
      <c r="H16" s="29">
        <f t="shared" si="2"/>
        <v>67.5</v>
      </c>
      <c r="I16" s="29">
        <f t="shared" si="2"/>
        <v>73.75</v>
      </c>
      <c r="J16" s="29">
        <f t="shared" si="2"/>
        <v>72.5</v>
      </c>
      <c r="K16" s="30">
        <f t="shared" si="2"/>
        <v>58.75</v>
      </c>
      <c r="L16" s="34">
        <f>ROUND(AVERAGE(F16:K16),1)</f>
        <v>71.5</v>
      </c>
    </row>
    <row r="17" ht="15" customHeight="1" x14ac:dyDescent="0.2"/>
  </sheetData>
  <mergeCells count="21">
    <mergeCell ref="H10:H11"/>
    <mergeCell ref="I10:I11"/>
    <mergeCell ref="J10:J11"/>
    <mergeCell ref="K10:K11"/>
    <mergeCell ref="L10:L11"/>
    <mergeCell ref="B16:E16"/>
    <mergeCell ref="B14:D14"/>
    <mergeCell ref="B15:D15"/>
    <mergeCell ref="B3:D3"/>
    <mergeCell ref="E3:K3"/>
    <mergeCell ref="B13:D13"/>
    <mergeCell ref="B4:C4"/>
    <mergeCell ref="D5:F5"/>
    <mergeCell ref="B7:D7"/>
    <mergeCell ref="B8:D8"/>
    <mergeCell ref="B9:D9"/>
    <mergeCell ref="B10:D10"/>
    <mergeCell ref="C11:D11"/>
    <mergeCell ref="B12:D12"/>
    <mergeCell ref="F10:F11"/>
    <mergeCell ref="G10:G11"/>
  </mergeCells>
  <phoneticPr fontId="1"/>
  <printOptions horizontalCentered="1"/>
  <pageMargins left="0.59055118110236227" right="0.59055118110236227" top="0.78740157480314965" bottom="0.3937007874015748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審査表</vt:lpstr>
      <vt:lpstr>審査点数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渡島　茂夫</dc:creator>
  <cp:lastModifiedBy>渡島　茂夫</cp:lastModifiedBy>
  <cp:lastPrinted>2024-04-22T00:34:02Z</cp:lastPrinted>
  <dcterms:created xsi:type="dcterms:W3CDTF">2023-12-15T01:35:20Z</dcterms:created>
  <dcterms:modified xsi:type="dcterms:W3CDTF">2024-04-22T01:57:03Z</dcterms:modified>
</cp:coreProperties>
</file>